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sheet'!$L$1:$T$38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8"/>
  <c r="R21"/>
  <c r="S21"/>
  <c r="T21"/>
  <c r="B2"/>
  <c r="G21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Q8"/>
  <c r="Q9"/>
  <c r="Q10"/>
  <c r="Q11"/>
  <c r="Q12"/>
  <c r="Q13"/>
  <c r="Q14"/>
  <c r="Q15"/>
  <c r="Q16"/>
  <c r="Q17"/>
  <c r="Q18"/>
  <c r="Q19"/>
  <c r="Q20"/>
  <c r="Q7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L26"/>
  <c r="L27"/>
  <c r="L28"/>
  <c r="L29"/>
  <c r="L30"/>
  <c r="L31"/>
  <c r="L32"/>
  <c r="L33"/>
  <c r="L34"/>
  <c r="L35"/>
  <c r="L36"/>
  <c r="L37"/>
  <c r="L38"/>
  <c r="L25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O20"/>
  <c r="L8"/>
  <c r="L9"/>
  <c r="L10"/>
  <c r="L11"/>
  <c r="L12"/>
  <c r="L13"/>
  <c r="L14"/>
  <c r="L15"/>
  <c r="L16"/>
  <c r="L17"/>
  <c r="L18"/>
  <c r="L19"/>
  <c r="L20"/>
  <c r="L7"/>
  <c r="A39"/>
  <c r="B39"/>
  <c r="C39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F26"/>
  <c r="F27"/>
  <c r="F28"/>
  <c r="F29"/>
  <c r="F30"/>
  <c r="F31"/>
  <c r="F32"/>
  <c r="F33"/>
  <c r="F34"/>
  <c r="F35"/>
  <c r="F36"/>
  <c r="F37"/>
  <c r="F38"/>
  <c r="F25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A26"/>
  <c r="A27"/>
  <c r="A28"/>
  <c r="A29"/>
  <c r="A30"/>
  <c r="A31"/>
  <c r="A32"/>
  <c r="A33"/>
  <c r="A34"/>
  <c r="A35"/>
  <c r="A36"/>
  <c r="A37"/>
  <c r="A38"/>
  <c r="A25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F5"/>
  <c r="F6"/>
  <c r="F7"/>
  <c r="F8"/>
  <c r="F9"/>
  <c r="F10"/>
  <c r="F11"/>
  <c r="F12"/>
  <c r="F13"/>
  <c r="F14"/>
  <c r="F15"/>
  <c r="F16"/>
  <c r="F17"/>
  <c r="F4"/>
  <c r="C4"/>
  <c r="D4"/>
  <c r="C5"/>
  <c r="C6"/>
  <c r="C7"/>
  <c r="C8"/>
  <c r="C9"/>
  <c r="C10"/>
  <c r="C11"/>
  <c r="C12"/>
  <c r="C13"/>
  <c r="C14"/>
  <c r="C15"/>
  <c r="C16"/>
  <c r="C17"/>
  <c r="B5"/>
  <c r="B6"/>
  <c r="B7"/>
  <c r="B8"/>
  <c r="B9"/>
  <c r="B10"/>
  <c r="B11"/>
  <c r="B12"/>
  <c r="B13"/>
  <c r="B14"/>
  <c r="B15"/>
  <c r="B16"/>
  <c r="B17"/>
  <c r="A5"/>
  <c r="A6"/>
  <c r="A7"/>
  <c r="A8"/>
  <c r="A9"/>
  <c r="A10"/>
  <c r="A11"/>
  <c r="A12"/>
  <c r="A13"/>
  <c r="A14"/>
  <c r="A15"/>
  <c r="A16"/>
  <c r="A17"/>
  <c r="B4"/>
  <c r="A4"/>
  <c r="A1" i="2"/>
  <c r="A1" i="3" s="1"/>
  <c r="A1" i="4" s="1"/>
  <c r="A1" i="5" s="1"/>
  <c r="A1" i="6" s="1"/>
  <c r="A1" i="7" s="1"/>
  <c r="R4" i="8" s="1"/>
  <c r="D7" i="1"/>
  <c r="D8" s="1"/>
  <c r="D9" s="1"/>
  <c r="D10" s="1"/>
  <c r="D11" s="1"/>
  <c r="D12" s="1"/>
  <c r="D13" s="1"/>
  <c r="D14" s="1"/>
  <c r="D15" s="1"/>
  <c r="D16" s="1"/>
  <c r="D14" i="8" s="1"/>
  <c r="D12" l="1"/>
  <c r="D6"/>
  <c r="D13"/>
  <c r="D11"/>
  <c r="D9"/>
  <c r="D7"/>
  <c r="D5"/>
  <c r="D10"/>
  <c r="D8"/>
  <c r="B21"/>
  <c r="G2"/>
  <c r="M23"/>
  <c r="M4"/>
  <c r="D17" i="1"/>
  <c r="D18" l="1"/>
  <c r="D15" i="8"/>
  <c r="D19" i="1" l="1"/>
  <c r="D16" i="8"/>
  <c r="D6" i="2" l="1"/>
  <c r="D17" i="8"/>
  <c r="I4" l="1"/>
  <c r="D7" i="2"/>
  <c r="D8" l="1"/>
  <c r="I5" i="8"/>
  <c r="I6" l="1"/>
  <c r="D9" i="2"/>
  <c r="D10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I15" l="1"/>
  <c r="D18" i="2"/>
  <c r="D19" l="1"/>
  <c r="I16" i="8"/>
  <c r="I17" l="1"/>
  <c r="D6" i="3"/>
  <c r="D7" l="1"/>
  <c r="D25" i="8"/>
  <c r="D8" i="3" l="1"/>
  <c r="D26" i="8"/>
  <c r="D9" i="3" l="1"/>
  <c r="D27" i="8"/>
  <c r="D10" i="3" l="1"/>
  <c r="D28" i="8"/>
  <c r="D11" i="3" l="1"/>
  <c r="D29" i="8"/>
  <c r="D12" i="3" l="1"/>
  <c r="D30" i="8"/>
  <c r="D13" i="3" l="1"/>
  <c r="D31" i="8"/>
  <c r="D14" i="3" l="1"/>
  <c r="D32" i="8"/>
  <c r="D15" i="3" l="1"/>
  <c r="D33" i="8"/>
  <c r="D16" i="3" l="1"/>
  <c r="D34" i="8"/>
  <c r="D17" i="3" l="1"/>
  <c r="D35" i="8"/>
  <c r="D18" i="3" l="1"/>
  <c r="D36" i="8"/>
  <c r="D19" i="3" l="1"/>
  <c r="D37" i="8"/>
  <c r="D20" i="3" l="1"/>
  <c r="D38" i="8"/>
  <c r="D6" i="4" l="1"/>
  <c r="D39" i="8"/>
  <c r="I25" l="1"/>
  <c r="D7" i="4"/>
  <c r="D8" l="1"/>
  <c r="I26" i="8"/>
  <c r="D9" i="4" l="1"/>
  <c r="I27" i="8"/>
  <c r="D10" i="4" l="1"/>
  <c r="I28" i="8"/>
  <c r="D11" i="4" l="1"/>
  <c r="I29" i="8"/>
  <c r="D12" i="4" l="1"/>
  <c r="I30" i="8"/>
  <c r="D13" i="4" l="1"/>
  <c r="I31" i="8"/>
  <c r="D14" i="4" l="1"/>
  <c r="I32" i="8"/>
  <c r="D15" i="4" l="1"/>
  <c r="I33" i="8"/>
  <c r="D16" i="4" l="1"/>
  <c r="I34" i="8"/>
  <c r="D17" i="4" l="1"/>
  <c r="I35" i="8"/>
  <c r="I36" l="1"/>
  <c r="D18" i="4"/>
  <c r="D19" l="1"/>
  <c r="I37" i="8"/>
  <c r="I38" l="1"/>
  <c r="D6" i="5"/>
  <c r="O7" i="8" l="1"/>
  <c r="D7" i="5"/>
  <c r="D8" l="1"/>
  <c r="O8" i="8"/>
  <c r="D9" i="5" l="1"/>
  <c r="O9" i="8"/>
  <c r="D10" i="5" l="1"/>
  <c r="O10" i="8"/>
  <c r="D11" i="5" l="1"/>
  <c r="O11" i="8"/>
  <c r="D12" i="5" l="1"/>
  <c r="O12" i="8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6" i="6" l="1"/>
  <c r="O19" i="8"/>
  <c r="O25" l="1"/>
  <c r="D7" i="6"/>
  <c r="D8" l="1"/>
  <c r="O26" i="8"/>
  <c r="D9" i="6" l="1"/>
  <c r="O27" i="8"/>
  <c r="D10" i="6" l="1"/>
  <c r="O28" i="8"/>
  <c r="D11" i="6" l="1"/>
  <c r="O29" i="8"/>
  <c r="D12" i="6" l="1"/>
  <c r="O30" i="8"/>
  <c r="D13" i="6" l="1"/>
  <c r="O31" i="8"/>
  <c r="D14" i="6" l="1"/>
  <c r="O32" i="8"/>
  <c r="D15" i="6" l="1"/>
  <c r="O33" i="8"/>
  <c r="D16" i="6" l="1"/>
  <c r="O34" i="8"/>
  <c r="D17" i="6" l="1"/>
  <c r="O35" i="8"/>
  <c r="D18" i="6" l="1"/>
  <c r="O36" i="8"/>
  <c r="D19" i="6" l="1"/>
  <c r="O37" i="8"/>
  <c r="D6" i="7" l="1"/>
  <c r="O38" i="8"/>
  <c r="T7" l="1"/>
  <c r="D7" i="7"/>
  <c r="D8" l="1"/>
  <c r="T8" i="8"/>
  <c r="D9" i="7" l="1"/>
  <c r="T9" i="8"/>
  <c r="D10" i="7" l="1"/>
  <c r="T10" i="8"/>
  <c r="D11" i="7" l="1"/>
  <c r="T11" i="8"/>
  <c r="D12" i="7" l="1"/>
  <c r="T12" i="8"/>
  <c r="D13" i="7" l="1"/>
  <c r="T13" i="8"/>
  <c r="D14" i="7" l="1"/>
  <c r="T14" i="8"/>
  <c r="D15" i="7" l="1"/>
  <c r="T15" i="8"/>
  <c r="D16" i="7" l="1"/>
  <c r="T16" i="8"/>
  <c r="D17" i="7" l="1"/>
  <c r="T17" i="8"/>
  <c r="D18" i="7" l="1"/>
  <c r="T18" i="8"/>
  <c r="D19" i="7" l="1"/>
  <c r="T19" i="8"/>
  <c r="D20" i="7" l="1"/>
  <c r="T20" i="8"/>
</calcChain>
</file>

<file path=xl/sharedStrings.xml><?xml version="1.0" encoding="utf-8"?>
<sst xmlns="http://schemas.openxmlformats.org/spreadsheetml/2006/main" count="300" uniqueCount="46">
  <si>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</si>
  <si>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</si>
  <si>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</si>
  <si>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</si>
  <si>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</si>
  <si>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</si>
  <si>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</si>
  <si>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</si>
  <si>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</si>
  <si>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</si>
  <si>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</si>
  <si>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</si>
  <si>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</si>
  <si>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</si>
  <si>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</si>
  <si>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</si>
  <si>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</si>
  <si>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</si>
  <si>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</si>
  <si>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</si>
  <si>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</si>
  <si>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</si>
  <si>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</si>
  <si>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</si>
  <si>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</si>
  <si>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</si>
  <si>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</si>
  <si>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</si>
  <si>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</si>
  <si>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</si>
  <si>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</si>
  <si>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</si>
  <si>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</si>
  <si>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</si>
  <si>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</si>
  <si>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</si>
  <si>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</si>
  <si>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</si>
  <si>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</si>
  <si>
    <t>,</t>
  </si>
  <si>
    <t>TUESDAY</t>
  </si>
  <si>
    <t>WEDNESDAY</t>
  </si>
  <si>
    <t>THURSDAY</t>
  </si>
  <si>
    <t>FRIDAY</t>
  </si>
  <si>
    <t>SUNDAY</t>
  </si>
  <si>
    <t>SATURDAY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</si>
</sst>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12" sqref="D12"/>
    </sheetView>
  </sheetViews>
  <sheetFormatPr defaultRowHeight="15"/>
  <cols>
    <col min="1" max="1" width="12.7109375" bestFit="1" customWidth="1"/>
    <col min="3" max="3" width="5" customWidth="1"/>
  </cols>
  <sheetData>
    <row r="1" spans="1:5">
      <c r="A1" s="14">
        <v>43304</v>
      </c>
    </row>
    <row r="2" spans="1:5">
      <c r="B2" t="s">
        <v>16</v>
      </c>
    </row>
    <row r="5" spans="1:5">
      <c r="A5" s="1" t="s">
        <v>6</v>
      </c>
      <c r="B5" s="1" t="s">
        <v>7</v>
      </c>
      <c r="C5" s="20" t="s">
        <v>9</v>
      </c>
      <c r="D5" s="20"/>
    </row>
    <row r="6" spans="1:5">
      <c r="A6" s="3" t="s">
        <v>0</v>
      </c>
      <c r="B6" s="4" t="s">
        <v>33</v>
      </c>
      <c r="C6" s="5" t="s">
        <v>8</v>
      </c>
      <c r="D6" s="6">
        <v>2546</v>
      </c>
    </row>
    <row r="7" spans="1:5">
      <c r="A7" s="3" t="s">
        <v>36</v>
      </c>
      <c r="B7" s="4" t="s">
        <v>37</v>
      </c>
      <c r="C7" s="5" t="s">
        <v>8</v>
      </c>
      <c r="D7" s="6">
        <f>D6+1</f>
        <v>2547</v>
      </c>
    </row>
    <row r="8" spans="1:5">
      <c r="A8" s="3" t="s">
        <v>23</v>
      </c>
      <c r="B8" s="4" t="s">
        <v>34</v>
      </c>
      <c r="C8" s="5" t="s">
        <v>8</v>
      </c>
      <c r="D8" s="6">
        <f>D7+1</f>
        <v>2548</v>
      </c>
    </row>
    <row r="9" spans="1:5">
      <c r="A9" s="3" t="s">
        <v>24</v>
      </c>
      <c r="B9" s="4" t="s">
        <v>25</v>
      </c>
      <c r="C9" s="5" t="s">
        <v>8</v>
      </c>
      <c r="D9" s="6">
        <f>D8+1</f>
        <v>2549</v>
      </c>
    </row>
    <row r="10" spans="1:5">
      <c r="A10" s="3" t="s">
        <v>12</v>
      </c>
      <c r="B10" s="4" t="s">
        <v>29</v>
      </c>
      <c r="C10" s="5" t="s">
        <v>8</v>
      </c>
      <c r="D10" s="6">
        <f t="shared" ref="D10:D16" si="0">D9+1</f>
        <v>2550</v>
      </c>
    </row>
    <row r="11" spans="1:5">
      <c r="A11" s="3" t="s">
        <v>26</v>
      </c>
      <c r="B11" s="4" t="s">
        <v>30</v>
      </c>
      <c r="C11" s="5" t="s">
        <v>8</v>
      </c>
      <c r="D11" s="6">
        <f t="shared" si="0"/>
        <v>2551</v>
      </c>
      <c r="E11" t="s">
        <v>39</v>
      </c>
    </row>
    <row r="12" spans="1:5">
      <c r="A12" s="3" t="s">
        <v>10</v>
      </c>
      <c r="B12" s="4" t="s">
        <v>14</v>
      </c>
      <c r="C12" s="5" t="s">
        <v>8</v>
      </c>
      <c r="D12" s="6">
        <f t="shared" si="0"/>
        <v>2552</v>
      </c>
    </row>
    <row r="13" spans="1:5">
      <c r="A13" s="3" t="s">
        <v>4</v>
      </c>
      <c r="B13" s="7">
        <v>1215</v>
      </c>
      <c r="C13" s="5" t="s">
        <v>8</v>
      </c>
      <c r="D13" s="6">
        <f t="shared" si="0"/>
        <v>2553</v>
      </c>
    </row>
    <row r="14" spans="1:5">
      <c r="A14" s="10" t="s">
        <v>31</v>
      </c>
      <c r="B14" s="11">
        <v>1235</v>
      </c>
      <c r="C14" s="5" t="s">
        <v>8</v>
      </c>
      <c r="D14" s="6">
        <f t="shared" si="0"/>
        <v>2554</v>
      </c>
    </row>
    <row r="15" spans="1:5">
      <c r="A15" s="3" t="s">
        <v>3</v>
      </c>
      <c r="B15" s="4">
        <v>1345</v>
      </c>
      <c r="C15" s="5" t="s">
        <v>8</v>
      </c>
      <c r="D15" s="6">
        <f t="shared" si="0"/>
        <v>2555</v>
      </c>
    </row>
    <row r="16" spans="1:5">
      <c r="A16" s="8" t="s">
        <v>11</v>
      </c>
      <c r="B16" s="9">
        <v>1455</v>
      </c>
      <c r="C16" s="5" t="s">
        <v>8</v>
      </c>
      <c r="D16" s="6">
        <f t="shared" si="0"/>
        <v>2556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2557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2558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2559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19" sqref="D19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MON!A1+1</f>
        <v>43305</v>
      </c>
    </row>
    <row r="2" spans="1:4">
      <c r="B2" t="s">
        <v>17</v>
      </c>
    </row>
    <row r="5" spans="1:4">
      <c r="A5" s="1" t="s">
        <v>6</v>
      </c>
      <c r="B5" s="1" t="s">
        <v>7</v>
      </c>
      <c r="C5" s="20" t="s">
        <v>9</v>
      </c>
      <c r="D5" s="20"/>
    </row>
    <row r="6" spans="1:4">
      <c r="A6" s="3" t="s">
        <v>0</v>
      </c>
      <c r="B6" s="4" t="s">
        <v>33</v>
      </c>
      <c r="C6" s="5" t="s">
        <v>8</v>
      </c>
      <c r="D6" s="6">
        <f>MON!D19+1</f>
        <v>2560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2561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2562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2563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2564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2565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2566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2567</v>
      </c>
    </row>
    <row r="14" spans="1:4">
      <c r="A14" s="10" t="s">
        <v>1</v>
      </c>
      <c r="B14" s="11">
        <v>1345</v>
      </c>
      <c r="C14" s="5" t="s">
        <v>8</v>
      </c>
      <c r="D14" s="6">
        <f t="shared" si="0"/>
        <v>2568</v>
      </c>
    </row>
    <row r="15" spans="1:4">
      <c r="A15" s="8" t="s">
        <v>11</v>
      </c>
      <c r="B15" s="13">
        <v>1455</v>
      </c>
      <c r="C15" s="5" t="s">
        <v>8</v>
      </c>
      <c r="D15" s="6">
        <f t="shared" si="0"/>
        <v>2569</v>
      </c>
    </row>
    <row r="16" spans="1:4">
      <c r="A16" s="3" t="s">
        <v>2</v>
      </c>
      <c r="B16" s="4">
        <v>1615</v>
      </c>
      <c r="C16" s="5" t="s">
        <v>8</v>
      </c>
      <c r="D16" s="6">
        <f>D15+1</f>
        <v>2570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2571</v>
      </c>
    </row>
    <row r="18" spans="1:4">
      <c r="A18" s="3" t="s">
        <v>5</v>
      </c>
      <c r="B18" s="7">
        <v>2035</v>
      </c>
      <c r="C18" s="12" t="s">
        <v>8</v>
      </c>
      <c r="D18" s="6">
        <f>D17+1</f>
        <v>2572</v>
      </c>
    </row>
    <row r="19" spans="1:4">
      <c r="A19" s="3" t="s">
        <v>38</v>
      </c>
      <c r="B19" s="7">
        <v>2230</v>
      </c>
      <c r="C19" s="12" t="s">
        <v>8</v>
      </c>
      <c r="D19" s="6">
        <f>D18+1</f>
        <v>2573</v>
      </c>
    </row>
    <row r="20" spans="1:4">
      <c r="A20" s="15"/>
      <c r="B20" s="16"/>
      <c r="C20" s="17"/>
      <c r="D20" s="18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6" sqref="D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TUE!A1+1</f>
        <v>43306</v>
      </c>
    </row>
    <row r="2" spans="1:4">
      <c r="B2" t="s">
        <v>18</v>
      </c>
    </row>
    <row r="5" spans="1:4">
      <c r="A5" s="1" t="s">
        <v>6</v>
      </c>
      <c r="B5" s="1" t="s">
        <v>7</v>
      </c>
      <c r="C5" s="20" t="s">
        <v>9</v>
      </c>
      <c r="D5" s="20"/>
    </row>
    <row r="6" spans="1:4">
      <c r="A6" s="3" t="s">
        <v>0</v>
      </c>
      <c r="B6" s="4" t="s">
        <v>33</v>
      </c>
      <c r="C6" s="5" t="s">
        <v>8</v>
      </c>
      <c r="D6" s="6">
        <f>TUE!D19+1</f>
        <v>2574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2575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2576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20" si="0">D8+1</f>
        <v>2577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2578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2579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2580</v>
      </c>
    </row>
    <row r="13" spans="1:4">
      <c r="A13" s="3" t="s">
        <v>4</v>
      </c>
      <c r="B13" s="4">
        <v>1215</v>
      </c>
      <c r="C13" s="5" t="s">
        <v>8</v>
      </c>
      <c r="D13" s="6">
        <f t="shared" si="0"/>
        <v>2581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2582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2583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2584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2585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2586</v>
      </c>
    </row>
    <row r="19" spans="1:4">
      <c r="A19" s="3" t="s">
        <v>5</v>
      </c>
      <c r="B19" s="4">
        <v>2030</v>
      </c>
      <c r="C19" s="5" t="s">
        <v>8</v>
      </c>
      <c r="D19" s="6">
        <f t="shared" si="0"/>
        <v>2587</v>
      </c>
    </row>
    <row r="20" spans="1:4">
      <c r="A20" s="10" t="s">
        <v>1</v>
      </c>
      <c r="B20" s="11">
        <v>2110</v>
      </c>
      <c r="C20" s="12" t="s">
        <v>8</v>
      </c>
      <c r="D20" s="6">
        <f t="shared" si="0"/>
        <v>2588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E20" sqref="E20"/>
    </sheetView>
  </sheetViews>
  <sheetFormatPr defaultRowHeight="15"/>
  <cols>
    <col min="1" max="1" width="14" bestFit="1" customWidth="1"/>
    <col min="3" max="3" width="5" customWidth="1"/>
  </cols>
  <sheetData>
    <row r="1" spans="1:4">
      <c r="A1" s="14">
        <f>WED!A1+1</f>
        <v>43307</v>
      </c>
    </row>
    <row r="2" spans="1:4">
      <c r="B2" t="s">
        <v>19</v>
      </c>
    </row>
    <row r="5" spans="1:4">
      <c r="A5" s="1" t="s">
        <v>6</v>
      </c>
      <c r="B5" s="1" t="s">
        <v>7</v>
      </c>
      <c r="C5" s="20" t="s">
        <v>9</v>
      </c>
      <c r="D5" s="20"/>
    </row>
    <row r="6" spans="1:4">
      <c r="A6" s="3" t="s">
        <v>0</v>
      </c>
      <c r="B6" s="4" t="s">
        <v>33</v>
      </c>
      <c r="C6" s="5" t="s">
        <v>8</v>
      </c>
      <c r="D6" s="6">
        <f>WED!D20+1</f>
        <v>2589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2590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2591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2592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2593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2594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2595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2596</v>
      </c>
    </row>
    <row r="14" spans="1:4">
      <c r="A14" s="3" t="s">
        <v>1</v>
      </c>
      <c r="B14" s="7">
        <v>1345</v>
      </c>
      <c r="C14" s="5" t="s">
        <v>8</v>
      </c>
      <c r="D14" s="6">
        <f t="shared" si="0"/>
        <v>2597</v>
      </c>
    </row>
    <row r="15" spans="1:4">
      <c r="A15" s="8" t="s">
        <v>11</v>
      </c>
      <c r="B15" s="9">
        <v>1440</v>
      </c>
      <c r="C15" s="5" t="s">
        <v>8</v>
      </c>
      <c r="D15" s="6">
        <f t="shared" si="0"/>
        <v>2598</v>
      </c>
    </row>
    <row r="16" spans="1:4">
      <c r="A16" s="3" t="s">
        <v>2</v>
      </c>
      <c r="B16" s="7">
        <v>1600</v>
      </c>
      <c r="C16" s="5" t="s">
        <v>8</v>
      </c>
      <c r="D16" s="6">
        <f>D15+1</f>
        <v>2599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2600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2601</v>
      </c>
    </row>
    <row r="19" spans="1:4">
      <c r="A19" s="3" t="s">
        <v>38</v>
      </c>
      <c r="B19" s="7">
        <v>2230</v>
      </c>
      <c r="C19" s="12" t="s">
        <v>8</v>
      </c>
      <c r="D19" s="6">
        <f>D18+1</f>
        <v>2602</v>
      </c>
    </row>
    <row r="20" spans="1:4">
      <c r="A20" s="15"/>
      <c r="B20" s="16"/>
      <c r="C20" s="17"/>
      <c r="D20" s="18"/>
    </row>
    <row r="21" spans="1:4">
      <c r="A21" s="2"/>
      <c r="B21" s="2"/>
      <c r="C21" s="2"/>
      <c r="D21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F12" sqref="F1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THU!A1+1</f>
        <v>43308</v>
      </c>
    </row>
    <row r="3" spans="1:4">
      <c r="B3" t="s">
        <v>20</v>
      </c>
    </row>
    <row r="5" spans="1:4">
      <c r="A5" s="1" t="s">
        <v>6</v>
      </c>
      <c r="B5" s="1" t="s">
        <v>7</v>
      </c>
      <c r="C5" s="20" t="s">
        <v>9</v>
      </c>
      <c r="D5" s="20"/>
    </row>
    <row r="6" spans="1:4">
      <c r="A6" s="3" t="s">
        <v>0</v>
      </c>
      <c r="B6" s="4" t="s">
        <v>33</v>
      </c>
      <c r="C6" s="5" t="s">
        <v>8</v>
      </c>
      <c r="D6" s="6">
        <f>THU!D19+1</f>
        <v>2603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2604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2605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2606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2607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2608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2609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2610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2611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2612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2613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2614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2615</v>
      </c>
    </row>
  </sheetData>
  <sortState ref="A7:B18">
    <sortCondition ref="B7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15" sqref="F15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FRI!A1+1</f>
        <v>43309</v>
      </c>
    </row>
    <row r="3" spans="1:4">
      <c r="B3" t="s">
        <v>21</v>
      </c>
    </row>
    <row r="5" spans="1:4">
      <c r="A5" s="1" t="s">
        <v>6</v>
      </c>
      <c r="B5" s="1" t="s">
        <v>7</v>
      </c>
      <c r="C5" s="20" t="s">
        <v>9</v>
      </c>
      <c r="D5" s="20"/>
    </row>
    <row r="6" spans="1:4">
      <c r="A6" s="3" t="s">
        <v>0</v>
      </c>
      <c r="B6" s="4" t="s">
        <v>33</v>
      </c>
      <c r="C6" s="5" t="s">
        <v>8</v>
      </c>
      <c r="D6" s="6">
        <f>FRI!D18+1</f>
        <v>2616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2617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2618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6" si="0">D8+1</f>
        <v>2619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2620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2621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2622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2623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2624</v>
      </c>
    </row>
    <row r="15" spans="1:4">
      <c r="A15" s="3" t="s">
        <v>1</v>
      </c>
      <c r="B15" s="7">
        <v>1345</v>
      </c>
      <c r="C15" s="5" t="s">
        <v>8</v>
      </c>
      <c r="D15" s="6">
        <f t="shared" si="0"/>
        <v>2625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2626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2627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2628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2629</v>
      </c>
    </row>
  </sheetData>
  <sortState ref="A7:B19">
    <sortCondition ref="B7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0"/>
  <sheetViews>
    <sheetView topLeftCell="A4" workbookViewId="0">
      <selection activeCell="G16" sqref="G1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SAT!A1+1</f>
        <v>43310</v>
      </c>
    </row>
    <row r="3" spans="1:4">
      <c r="B3" t="s">
        <v>22</v>
      </c>
    </row>
    <row r="5" spans="1:4">
      <c r="A5" s="1" t="s">
        <v>6</v>
      </c>
      <c r="B5" s="1" t="s">
        <v>7</v>
      </c>
      <c r="C5" s="20" t="s">
        <v>9</v>
      </c>
      <c r="D5" s="20"/>
    </row>
    <row r="6" spans="1:4">
      <c r="A6" s="3" t="s">
        <v>0</v>
      </c>
      <c r="B6" s="4" t="s">
        <v>33</v>
      </c>
      <c r="C6" s="5" t="s">
        <v>8</v>
      </c>
      <c r="D6" s="6">
        <f>SAT!D19+1</f>
        <v>2630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2631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2632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20" si="0">D8+1</f>
        <v>2633</v>
      </c>
    </row>
    <row r="10" spans="1:4">
      <c r="A10" s="3" t="s">
        <v>12</v>
      </c>
      <c r="B10" s="4" t="s">
        <v>35</v>
      </c>
      <c r="C10" s="5" t="s">
        <v>8</v>
      </c>
      <c r="D10" s="6">
        <f t="shared" si="0"/>
        <v>2634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2635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2636</v>
      </c>
    </row>
    <row r="13" spans="1:4">
      <c r="A13" s="10" t="s">
        <v>31</v>
      </c>
      <c r="B13" s="11">
        <v>1245</v>
      </c>
      <c r="C13" s="5" t="s">
        <v>8</v>
      </c>
      <c r="D13" s="6">
        <f t="shared" si="0"/>
        <v>2637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2638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2639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2640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2641</v>
      </c>
    </row>
    <row r="18" spans="1:4">
      <c r="A18" s="10" t="s">
        <v>15</v>
      </c>
      <c r="B18" s="11">
        <v>2110</v>
      </c>
      <c r="C18" s="5" t="s">
        <v>8</v>
      </c>
      <c r="D18" s="6">
        <f t="shared" si="0"/>
        <v>2642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2643</v>
      </c>
    </row>
    <row r="20" spans="1:4">
      <c r="A20" s="3" t="s">
        <v>38</v>
      </c>
      <c r="B20" s="7">
        <v>2230</v>
      </c>
      <c r="C20" s="12" t="s">
        <v>8</v>
      </c>
      <c r="D20" s="6">
        <f t="shared" si="0"/>
        <v>2644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9"/>
  <sheetViews>
    <sheetView tabSelected="1" topLeftCell="A22" workbookViewId="0">
      <selection activeCell="Q27" sqref="Q27"/>
    </sheetView>
  </sheetViews>
  <sheetFormatPr defaultRowHeight="15"/>
  <cols>
    <col min="2" max="2" width="9.5703125" customWidth="1"/>
    <col min="7" max="7" width="9.7109375" bestFit="1" customWidth="1"/>
    <col min="13" max="13" width="9.7109375" bestFit="1" customWidth="1"/>
    <col min="18" max="18" width="9.7109375" bestFit="1" customWidth="1"/>
  </cols>
  <sheetData>
    <row r="1" spans="1:20">
      <c r="B1" t="s">
        <v>16</v>
      </c>
      <c r="G1" t="s">
        <v>40</v>
      </c>
    </row>
    <row r="2" spans="1:20">
      <c r="B2" s="19">
        <f>MON!A1</f>
        <v>43304</v>
      </c>
      <c r="G2" s="19">
        <f>TUE!A1</f>
        <v>43305</v>
      </c>
    </row>
    <row r="3" spans="1:20">
      <c r="A3" s="1" t="s">
        <v>6</v>
      </c>
      <c r="B3" s="1" t="s">
        <v>7</v>
      </c>
      <c r="C3" s="20" t="s">
        <v>9</v>
      </c>
      <c r="D3" s="20"/>
      <c r="F3" s="1" t="s">
        <v>6</v>
      </c>
      <c r="G3" s="1" t="s">
        <v>7</v>
      </c>
      <c r="H3" s="20" t="s">
        <v>9</v>
      </c>
      <c r="I3" s="20"/>
      <c r="M3" t="s">
        <v>43</v>
      </c>
      <c r="R3" t="s">
        <v>44</v>
      </c>
    </row>
    <row r="4" spans="1:20">
      <c r="A4" s="3" t="str">
        <f>MON!A6</f>
        <v>Z2-941</v>
      </c>
      <c r="B4" s="4" t="str">
        <f>MON!B6</f>
        <v>0100</v>
      </c>
      <c r="C4" s="4" t="str">
        <f>MON!C6</f>
        <v>AAA</v>
      </c>
      <c r="D4" s="4">
        <f>MON!D6</f>
        <v>2546</v>
      </c>
      <c r="F4" s="3" t="str">
        <f>TUE!A6</f>
        <v>Z2-941</v>
      </c>
      <c r="G4" s="7" t="str">
        <f>TUE!B6</f>
        <v>0100</v>
      </c>
      <c r="H4" s="3" t="str">
        <f>TUE!C6</f>
        <v>AAA</v>
      </c>
      <c r="I4" s="3">
        <f>TUE!D6</f>
        <v>2560</v>
      </c>
      <c r="M4" s="19">
        <f>FRI!A1</f>
        <v>43308</v>
      </c>
      <c r="R4" s="19">
        <f>SUN!A1</f>
        <v>43310</v>
      </c>
    </row>
    <row r="5" spans="1:20">
      <c r="A5" s="3" t="str">
        <f>MON!A7</f>
        <v>Z2-288</v>
      </c>
      <c r="B5" s="4" t="str">
        <f>MON!B7</f>
        <v>0145</v>
      </c>
      <c r="C5" s="4" t="str">
        <f>MON!C7</f>
        <v>AAA</v>
      </c>
      <c r="D5" s="4">
        <f>MON!D7</f>
        <v>2547</v>
      </c>
      <c r="F5" s="3" t="str">
        <f>TUE!A7</f>
        <v>Z2-288</v>
      </c>
      <c r="G5" s="7" t="str">
        <f>TUE!B7</f>
        <v>0145</v>
      </c>
      <c r="H5" s="3" t="str">
        <f>TUE!C7</f>
        <v>AAA</v>
      </c>
      <c r="I5" s="3">
        <f>TUE!D7</f>
        <v>2561</v>
      </c>
    </row>
    <row r="6" spans="1:20">
      <c r="A6" s="3" t="str">
        <f>MON!A8</f>
        <v>Z2-945</v>
      </c>
      <c r="B6" s="4" t="str">
        <f>MON!B8</f>
        <v>0245</v>
      </c>
      <c r="C6" s="4" t="str">
        <f>MON!C8</f>
        <v>AAA</v>
      </c>
      <c r="D6" s="4">
        <f>MON!D8</f>
        <v>2548</v>
      </c>
      <c r="F6" s="3" t="str">
        <f>TUE!A8</f>
        <v>Z2-945</v>
      </c>
      <c r="G6" s="7" t="str">
        <f>TUE!B8</f>
        <v>0245</v>
      </c>
      <c r="H6" s="3" t="str">
        <f>TUE!C8</f>
        <v>AAA</v>
      </c>
      <c r="I6" s="3">
        <f>TUE!D8</f>
        <v>2562</v>
      </c>
      <c r="L6" s="1" t="s">
        <v>6</v>
      </c>
      <c r="M6" s="1" t="s">
        <v>7</v>
      </c>
      <c r="N6" s="20" t="s">
        <v>9</v>
      </c>
      <c r="O6" s="20"/>
      <c r="Q6" s="1" t="s">
        <v>6</v>
      </c>
      <c r="R6" s="1" t="s">
        <v>7</v>
      </c>
      <c r="S6" s="20" t="s">
        <v>9</v>
      </c>
      <c r="T6" s="20"/>
    </row>
    <row r="7" spans="1:20">
      <c r="A7" s="3" t="str">
        <f>MON!A9</f>
        <v>Z2-232</v>
      </c>
      <c r="B7" s="4" t="str">
        <f>MON!B9</f>
        <v>0325</v>
      </c>
      <c r="C7" s="4" t="str">
        <f>MON!C9</f>
        <v>AAA</v>
      </c>
      <c r="D7" s="4">
        <f>MON!D9</f>
        <v>2549</v>
      </c>
      <c r="F7" s="3" t="str">
        <f>TUE!A9</f>
        <v>Z2-232</v>
      </c>
      <c r="G7" s="7" t="str">
        <f>TUE!B9</f>
        <v>0325</v>
      </c>
      <c r="H7" s="3" t="str">
        <f>TUE!C9</f>
        <v>AAA</v>
      </c>
      <c r="I7" s="3">
        <f>TUE!D9</f>
        <v>2563</v>
      </c>
      <c r="L7" s="3" t="str">
        <f>FRI!A6</f>
        <v>Z2-941</v>
      </c>
      <c r="M7" s="7" t="str">
        <f>FRI!B6</f>
        <v>0100</v>
      </c>
      <c r="N7" s="3" t="str">
        <f>FRI!C6</f>
        <v>AAA</v>
      </c>
      <c r="O7" s="3">
        <f>FRI!D6</f>
        <v>2603</v>
      </c>
      <c r="Q7" s="3" t="str">
        <f>SUN!A6</f>
        <v>Z2-941</v>
      </c>
      <c r="R7" s="7" t="str">
        <f>SUN!B6</f>
        <v>0100</v>
      </c>
      <c r="S7" s="3" t="str">
        <f>SUN!C6</f>
        <v>AAA</v>
      </c>
      <c r="T7" s="3">
        <f>SUN!D6</f>
        <v>2630</v>
      </c>
    </row>
    <row r="8" spans="1:20">
      <c r="A8" s="3" t="str">
        <f>MON!A10</f>
        <v>Z2-129</v>
      </c>
      <c r="B8" s="4" t="str">
        <f>MON!B10</f>
        <v>0405</v>
      </c>
      <c r="C8" s="4" t="str">
        <f>MON!C10</f>
        <v>AAA</v>
      </c>
      <c r="D8" s="4">
        <f>MON!D10</f>
        <v>2550</v>
      </c>
      <c r="F8" s="3" t="str">
        <f>TUE!A10</f>
        <v>Z2-129</v>
      </c>
      <c r="G8" s="7" t="str">
        <f>TUE!B10</f>
        <v>0405</v>
      </c>
      <c r="H8" s="3" t="str">
        <f>TUE!C10</f>
        <v>AAA</v>
      </c>
      <c r="I8" s="3">
        <f>TUE!D10</f>
        <v>2564</v>
      </c>
      <c r="L8" s="3" t="str">
        <f>FRI!A7</f>
        <v>Z2-288</v>
      </c>
      <c r="M8" s="7" t="str">
        <f>FRI!B7</f>
        <v>0145</v>
      </c>
      <c r="N8" s="3" t="str">
        <f>FRI!C7</f>
        <v>AAA</v>
      </c>
      <c r="O8" s="3">
        <f>FRI!D7</f>
        <v>2604</v>
      </c>
      <c r="Q8" s="3" t="str">
        <f>SUN!A7</f>
        <v>Z2-288</v>
      </c>
      <c r="R8" s="7" t="str">
        <f>SUN!B7</f>
        <v>0145</v>
      </c>
      <c r="S8" s="3" t="str">
        <f>SUN!C7</f>
        <v>AAA</v>
      </c>
      <c r="T8" s="3">
        <f>SUN!D7</f>
        <v>2631</v>
      </c>
    </row>
    <row r="9" spans="1:20">
      <c r="A9" s="3" t="str">
        <f>MON!A11</f>
        <v>Z2-295</v>
      </c>
      <c r="B9" s="4" t="str">
        <f>MON!B11</f>
        <v>0510</v>
      </c>
      <c r="C9" s="4" t="str">
        <f>MON!C11</f>
        <v>AAA</v>
      </c>
      <c r="D9" s="4">
        <f>MON!D11</f>
        <v>2551</v>
      </c>
      <c r="F9" s="3" t="str">
        <f>TUE!A11</f>
        <v>Z2-139</v>
      </c>
      <c r="G9" s="7" t="str">
        <f>TUE!B11</f>
        <v>0550</v>
      </c>
      <c r="H9" s="3" t="str">
        <f>TUE!C11</f>
        <v>AAA</v>
      </c>
      <c r="I9" s="3">
        <f>TUE!D11</f>
        <v>2565</v>
      </c>
      <c r="L9" s="3" t="str">
        <f>FRI!A8</f>
        <v>Z2-945</v>
      </c>
      <c r="M9" s="7" t="str">
        <f>FRI!B8</f>
        <v>0245</v>
      </c>
      <c r="N9" s="3" t="str">
        <f>FRI!C8</f>
        <v>AAA</v>
      </c>
      <c r="O9" s="3">
        <f>FRI!D8</f>
        <v>2605</v>
      </c>
      <c r="Q9" s="3" t="str">
        <f>SUN!A8</f>
        <v>Z2-945</v>
      </c>
      <c r="R9" s="7" t="str">
        <f>SUN!B8</f>
        <v>0245</v>
      </c>
      <c r="S9" s="3" t="str">
        <f>SUN!C8</f>
        <v>AAA</v>
      </c>
      <c r="T9" s="3">
        <f>SUN!D8</f>
        <v>2632</v>
      </c>
    </row>
    <row r="10" spans="1:20">
      <c r="A10" s="3" t="str">
        <f>MON!A12</f>
        <v>Z2-019</v>
      </c>
      <c r="B10" s="4" t="str">
        <f>MON!B12</f>
        <v>0715</v>
      </c>
      <c r="C10" s="4" t="str">
        <f>MON!C12</f>
        <v>AAA</v>
      </c>
      <c r="D10" s="4">
        <f>MON!D12</f>
        <v>2552</v>
      </c>
      <c r="F10" s="3" t="str">
        <f>TUE!A12</f>
        <v>AK-582</v>
      </c>
      <c r="G10" s="7">
        <f>TUE!B12</f>
        <v>1215</v>
      </c>
      <c r="H10" s="3" t="str">
        <f>TUE!C12</f>
        <v>AAA</v>
      </c>
      <c r="I10" s="3">
        <f>TUE!D12</f>
        <v>2566</v>
      </c>
      <c r="L10" s="3" t="str">
        <f>FRI!A9</f>
        <v>Z2-232</v>
      </c>
      <c r="M10" s="7" t="str">
        <f>FRI!B9</f>
        <v>0325</v>
      </c>
      <c r="N10" s="3" t="str">
        <f>FRI!C9</f>
        <v>AAA</v>
      </c>
      <c r="O10" s="3">
        <f>FRI!D9</f>
        <v>2606</v>
      </c>
      <c r="Q10" s="3" t="str">
        <f>SUN!A9</f>
        <v>Z2-232</v>
      </c>
      <c r="R10" s="7" t="str">
        <f>SUN!B9</f>
        <v>0325</v>
      </c>
      <c r="S10" s="3" t="str">
        <f>SUN!C9</f>
        <v>AAA</v>
      </c>
      <c r="T10" s="3">
        <f>SUN!D9</f>
        <v>2633</v>
      </c>
    </row>
    <row r="11" spans="1:20">
      <c r="A11" s="3" t="str">
        <f>MON!A13</f>
        <v>AK-582</v>
      </c>
      <c r="B11" s="4">
        <f>MON!B13</f>
        <v>1215</v>
      </c>
      <c r="C11" s="4" t="str">
        <f>MON!C13</f>
        <v>AAA</v>
      </c>
      <c r="D11" s="4">
        <f>MON!D13</f>
        <v>2553</v>
      </c>
      <c r="F11" s="3" t="str">
        <f>TUE!A13</f>
        <v>Z2-125</v>
      </c>
      <c r="G11" s="7">
        <f>TUE!B13</f>
        <v>1240</v>
      </c>
      <c r="H11" s="3" t="str">
        <f>TUE!C13</f>
        <v>AAA</v>
      </c>
      <c r="I11" s="3">
        <f>TUE!D13</f>
        <v>2567</v>
      </c>
      <c r="L11" s="3" t="str">
        <f>FRI!A10</f>
        <v>Z2-129</v>
      </c>
      <c r="M11" s="7" t="str">
        <f>FRI!B10</f>
        <v>0405</v>
      </c>
      <c r="N11" s="3" t="str">
        <f>FRI!C10</f>
        <v>AAA</v>
      </c>
      <c r="O11" s="3">
        <f>FRI!D10</f>
        <v>2607</v>
      </c>
      <c r="Q11" s="3" t="str">
        <f>SUN!A10</f>
        <v>Z2-129</v>
      </c>
      <c r="R11" s="7" t="str">
        <f>SUN!B10</f>
        <v>0345</v>
      </c>
      <c r="S11" s="3" t="str">
        <f>SUN!C10</f>
        <v>AAA</v>
      </c>
      <c r="T11" s="3">
        <f>SUN!D10</f>
        <v>2634</v>
      </c>
    </row>
    <row r="12" spans="1:20">
      <c r="A12" s="3" t="str">
        <f>MON!A14</f>
        <v>Z2-125</v>
      </c>
      <c r="B12" s="4">
        <f>MON!B14</f>
        <v>1235</v>
      </c>
      <c r="C12" s="4" t="str">
        <f>MON!C14</f>
        <v>AAA</v>
      </c>
      <c r="D12" s="4">
        <f>MON!D14</f>
        <v>2554</v>
      </c>
      <c r="F12" s="3" t="str">
        <f>TUE!A14</f>
        <v>Z2-089</v>
      </c>
      <c r="G12" s="7">
        <f>TUE!B14</f>
        <v>1345</v>
      </c>
      <c r="H12" s="3" t="str">
        <f>TUE!C14</f>
        <v>AAA</v>
      </c>
      <c r="I12" s="3">
        <f>TUE!D14</f>
        <v>2568</v>
      </c>
      <c r="L12" s="3" t="str">
        <f>FRI!A11</f>
        <v>Z2-139</v>
      </c>
      <c r="M12" s="7" t="str">
        <f>FRI!B11</f>
        <v>0550</v>
      </c>
      <c r="N12" s="3" t="str">
        <f>FRI!C11</f>
        <v>AAA</v>
      </c>
      <c r="O12" s="3">
        <f>FRI!D11</f>
        <v>2608</v>
      </c>
      <c r="Q12" s="3" t="str">
        <f>SUN!A11</f>
        <v>Z2-139</v>
      </c>
      <c r="R12" s="7" t="str">
        <f>SUN!B11</f>
        <v>0550</v>
      </c>
      <c r="S12" s="3" t="str">
        <f>SUN!C11</f>
        <v>AAA</v>
      </c>
      <c r="T12" s="3">
        <f>SUN!D11</f>
        <v>2635</v>
      </c>
    </row>
    <row r="13" spans="1:20">
      <c r="A13" s="3" t="str">
        <f>MON!A15</f>
        <v>Z2-502</v>
      </c>
      <c r="B13" s="4">
        <f>MON!B15</f>
        <v>1345</v>
      </c>
      <c r="C13" s="4" t="str">
        <f>MON!C15</f>
        <v>AAA</v>
      </c>
      <c r="D13" s="4">
        <f>MON!D15</f>
        <v>2555</v>
      </c>
      <c r="F13" s="3" t="str">
        <f>TUE!A15</f>
        <v>Z2-943</v>
      </c>
      <c r="G13" s="7">
        <f>TUE!B15</f>
        <v>1455</v>
      </c>
      <c r="H13" s="3" t="str">
        <f>TUE!C15</f>
        <v>AAA</v>
      </c>
      <c r="I13" s="3">
        <f>TUE!D15</f>
        <v>2569</v>
      </c>
      <c r="L13" s="3" t="str">
        <f>FRI!A12</f>
        <v>AK-582</v>
      </c>
      <c r="M13" s="7">
        <f>FRI!B12</f>
        <v>1215</v>
      </c>
      <c r="N13" s="3" t="str">
        <f>FRI!C12</f>
        <v>AAA</v>
      </c>
      <c r="O13" s="3">
        <f>FRI!D12</f>
        <v>2609</v>
      </c>
      <c r="Q13" s="3" t="str">
        <f>SUN!A12</f>
        <v>AK-582</v>
      </c>
      <c r="R13" s="7">
        <f>SUN!B12</f>
        <v>1215</v>
      </c>
      <c r="S13" s="3" t="str">
        <f>SUN!C12</f>
        <v>AAA</v>
      </c>
      <c r="T13" s="3">
        <f>SUN!D12</f>
        <v>2636</v>
      </c>
    </row>
    <row r="14" spans="1:20">
      <c r="A14" s="3" t="str">
        <f>MON!A16</f>
        <v>Z2-943</v>
      </c>
      <c r="B14" s="4">
        <f>MON!B16</f>
        <v>1455</v>
      </c>
      <c r="C14" s="4" t="str">
        <f>MON!C16</f>
        <v>AAA</v>
      </c>
      <c r="D14" s="4">
        <f>MON!D16</f>
        <v>2556</v>
      </c>
      <c r="F14" s="3" t="str">
        <f>TUE!A16</f>
        <v>Z2-885</v>
      </c>
      <c r="G14" s="7">
        <f>TUE!B16</f>
        <v>1615</v>
      </c>
      <c r="H14" s="3" t="str">
        <f>TUE!C16</f>
        <v>AAA</v>
      </c>
      <c r="I14" s="3">
        <f>TUE!D16</f>
        <v>2570</v>
      </c>
      <c r="L14" s="3" t="str">
        <f>FRI!A13</f>
        <v>Z2-125</v>
      </c>
      <c r="M14" s="7">
        <f>FRI!B13</f>
        <v>1240</v>
      </c>
      <c r="N14" s="3" t="str">
        <f>FRI!C13</f>
        <v>AAA</v>
      </c>
      <c r="O14" s="3">
        <f>FRI!D13</f>
        <v>2610</v>
      </c>
      <c r="Q14" s="3" t="str">
        <f>SUN!A13</f>
        <v>Z2-125</v>
      </c>
      <c r="R14" s="7">
        <f>SUN!B13</f>
        <v>1245</v>
      </c>
      <c r="S14" s="3" t="str">
        <f>SUN!C13</f>
        <v>AAA</v>
      </c>
      <c r="T14" s="3">
        <f>SUN!D13</f>
        <v>2637</v>
      </c>
    </row>
    <row r="15" spans="1:20">
      <c r="A15" s="3" t="str">
        <f>MON!A17</f>
        <v>Z2-885</v>
      </c>
      <c r="B15" s="4">
        <f>MON!B17</f>
        <v>1615</v>
      </c>
      <c r="C15" s="4" t="str">
        <f>MON!C17</f>
        <v>AAA</v>
      </c>
      <c r="D15" s="4">
        <f>MON!D17</f>
        <v>2557</v>
      </c>
      <c r="F15" s="3" t="str">
        <f>TUE!A17</f>
        <v>Z2-236</v>
      </c>
      <c r="G15" s="7">
        <f>TUE!B17</f>
        <v>1645</v>
      </c>
      <c r="H15" s="3" t="str">
        <f>TUE!C17</f>
        <v>AAA</v>
      </c>
      <c r="I15" s="3">
        <f>TUE!D17</f>
        <v>2571</v>
      </c>
      <c r="L15" s="3" t="str">
        <f>FRI!A14</f>
        <v>Z2-502</v>
      </c>
      <c r="M15" s="7">
        <f>FRI!B14</f>
        <v>1345</v>
      </c>
      <c r="N15" s="3" t="str">
        <f>FRI!C14</f>
        <v>AAA</v>
      </c>
      <c r="O15" s="3">
        <f>FRI!D14</f>
        <v>2611</v>
      </c>
      <c r="Q15" s="3" t="str">
        <f>SUN!A14</f>
        <v>Z2-502</v>
      </c>
      <c r="R15" s="7">
        <f>SUN!B14</f>
        <v>1345</v>
      </c>
      <c r="S15" s="3" t="str">
        <f>SUN!C14</f>
        <v>AAA</v>
      </c>
      <c r="T15" s="3">
        <f>SUN!D14</f>
        <v>2638</v>
      </c>
    </row>
    <row r="16" spans="1:20">
      <c r="A16" s="3" t="str">
        <f>MON!A18</f>
        <v>Z2-236</v>
      </c>
      <c r="B16" s="4">
        <f>MON!B18</f>
        <v>1645</v>
      </c>
      <c r="C16" s="4" t="str">
        <f>MON!C18</f>
        <v>AAA</v>
      </c>
      <c r="D16" s="4">
        <f>MON!D18</f>
        <v>2558</v>
      </c>
      <c r="F16" s="3" t="str">
        <f>TUE!A18</f>
        <v>Z2-1265</v>
      </c>
      <c r="G16" s="7">
        <f>TUE!B18</f>
        <v>2035</v>
      </c>
      <c r="H16" s="3" t="str">
        <f>TUE!C18</f>
        <v>AAA</v>
      </c>
      <c r="I16" s="3">
        <f>TUE!D18</f>
        <v>2572</v>
      </c>
      <c r="L16" s="3" t="str">
        <f>FRI!A15</f>
        <v>Z2-943</v>
      </c>
      <c r="M16" s="7">
        <f>FRI!B15</f>
        <v>1455</v>
      </c>
      <c r="N16" s="3" t="str">
        <f>FRI!C15</f>
        <v>AAA</v>
      </c>
      <c r="O16" s="3">
        <f>FRI!D15</f>
        <v>2612</v>
      </c>
      <c r="Q16" s="3" t="str">
        <f>SUN!A15</f>
        <v>Z2-943</v>
      </c>
      <c r="R16" s="7">
        <f>SUN!B15</f>
        <v>1455</v>
      </c>
      <c r="S16" s="3" t="str">
        <f>SUN!C15</f>
        <v>AAA</v>
      </c>
      <c r="T16" s="3">
        <f>SUN!D15</f>
        <v>2639</v>
      </c>
    </row>
    <row r="17" spans="1:20">
      <c r="A17" s="3" t="str">
        <f>MON!A19</f>
        <v>Z2-1265</v>
      </c>
      <c r="B17" s="4">
        <f>MON!B19</f>
        <v>2030</v>
      </c>
      <c r="C17" s="4" t="str">
        <f>MON!C19</f>
        <v>AAA</v>
      </c>
      <c r="D17" s="4">
        <f>MON!D19</f>
        <v>2559</v>
      </c>
      <c r="F17" s="3" t="str">
        <f>TUE!A19</f>
        <v>AK-584</v>
      </c>
      <c r="G17" s="7">
        <f>TUE!B19</f>
        <v>2230</v>
      </c>
      <c r="H17" s="3" t="str">
        <f>TUE!C19</f>
        <v>AAA</v>
      </c>
      <c r="I17" s="3">
        <f>TUE!D19</f>
        <v>2573</v>
      </c>
      <c r="L17" s="3" t="str">
        <f>FRI!A16</f>
        <v>Z2-885</v>
      </c>
      <c r="M17" s="7">
        <f>FRI!B16</f>
        <v>1615</v>
      </c>
      <c r="N17" s="3" t="str">
        <f>FRI!C16</f>
        <v>AAA</v>
      </c>
      <c r="O17" s="3">
        <f>FRI!D16</f>
        <v>2613</v>
      </c>
      <c r="Q17" s="3" t="str">
        <f>SUN!A16</f>
        <v>Z2-885</v>
      </c>
      <c r="R17" s="7">
        <f>SUN!B16</f>
        <v>1615</v>
      </c>
      <c r="S17" s="3" t="str">
        <f>SUN!C16</f>
        <v>AAA</v>
      </c>
      <c r="T17" s="3">
        <f>SUN!D16</f>
        <v>2640</v>
      </c>
    </row>
    <row r="18" spans="1:20">
      <c r="L18" s="3" t="str">
        <f>FRI!A17</f>
        <v>Z2-236</v>
      </c>
      <c r="M18" s="7">
        <f>FRI!B17</f>
        <v>1645</v>
      </c>
      <c r="N18" s="3" t="str">
        <f>FRI!C17</f>
        <v>AAA</v>
      </c>
      <c r="O18" s="3">
        <f>FRI!D17</f>
        <v>2614</v>
      </c>
      <c r="Q18" s="3" t="str">
        <f>SUN!A17</f>
        <v>Z2-236</v>
      </c>
      <c r="R18" s="7">
        <f>SUN!B17</f>
        <v>1645</v>
      </c>
      <c r="S18" s="3" t="str">
        <f>SUN!C17</f>
        <v>AAA</v>
      </c>
      <c r="T18" s="3">
        <f>SUN!D17</f>
        <v>2641</v>
      </c>
    </row>
    <row r="19" spans="1:20">
      <c r="L19" s="3" t="str">
        <f>FRI!A18</f>
        <v>Z2-1265</v>
      </c>
      <c r="M19" s="7">
        <f>FRI!B18</f>
        <v>2030</v>
      </c>
      <c r="N19" s="3" t="str">
        <f>FRI!C18</f>
        <v>AAA</v>
      </c>
      <c r="O19" s="3">
        <f>FRI!D18</f>
        <v>2615</v>
      </c>
      <c r="Q19" s="3" t="str">
        <f>SUN!A18</f>
        <v>Z2089</v>
      </c>
      <c r="R19" s="7">
        <f>SUN!B18</f>
        <v>2110</v>
      </c>
      <c r="S19" s="3" t="str">
        <f>SUN!C18</f>
        <v>AAA</v>
      </c>
      <c r="T19" s="3">
        <f>SUN!D18</f>
        <v>2642</v>
      </c>
    </row>
    <row r="20" spans="1:20">
      <c r="B20" t="s">
        <v>41</v>
      </c>
      <c r="G20" t="s">
        <v>42</v>
      </c>
      <c r="L20" s="3">
        <f>FRI!A19</f>
        <v>0</v>
      </c>
      <c r="M20" s="3">
        <f>FRI!B19</f>
        <v>0</v>
      </c>
      <c r="N20" s="3">
        <f>FRI!C19</f>
        <v>0</v>
      </c>
      <c r="O20" s="3">
        <f>FRI!D19</f>
        <v>0</v>
      </c>
      <c r="Q20" s="3" t="str">
        <f>SUN!A19</f>
        <v>Z2-1265</v>
      </c>
      <c r="R20" s="7">
        <f>SUN!B19</f>
        <v>2030</v>
      </c>
      <c r="S20" s="3" t="str">
        <f>SUN!C19</f>
        <v>AAA</v>
      </c>
      <c r="T20" s="3">
        <f>SUN!D19</f>
        <v>2643</v>
      </c>
    </row>
    <row r="21" spans="1:20">
      <c r="B21" s="19">
        <f>WED!A1</f>
        <v>43306</v>
      </c>
      <c r="G21" s="19">
        <f>THU!A1</f>
        <v>43307</v>
      </c>
      <c r="Q21" s="3" t="str">
        <f>SUN!A20</f>
        <v>AK-584</v>
      </c>
      <c r="R21" s="7">
        <f>SUN!B20</f>
        <v>2230</v>
      </c>
      <c r="S21" s="3" t="str">
        <f>SUN!C20</f>
        <v>AAA</v>
      </c>
      <c r="T21" s="3">
        <f>SUN!D20</f>
        <v>2644</v>
      </c>
    </row>
    <row r="22" spans="1:20">
      <c r="M22" t="s">
        <v>45</v>
      </c>
    </row>
    <row r="23" spans="1:20">
      <c r="M23" s="19">
        <f>SAT!A1</f>
        <v>43309</v>
      </c>
    </row>
    <row r="24" spans="1:20">
      <c r="A24" s="1" t="s">
        <v>6</v>
      </c>
      <c r="B24" s="1" t="s">
        <v>7</v>
      </c>
      <c r="C24" s="20" t="s">
        <v>9</v>
      </c>
      <c r="D24" s="20"/>
      <c r="F24" s="1" t="s">
        <v>6</v>
      </c>
      <c r="G24" s="1" t="s">
        <v>7</v>
      </c>
      <c r="H24" s="20" t="s">
        <v>9</v>
      </c>
      <c r="I24" s="20"/>
      <c r="L24" s="1" t="s">
        <v>6</v>
      </c>
      <c r="M24" s="1" t="s">
        <v>7</v>
      </c>
      <c r="N24" s="20" t="s">
        <v>9</v>
      </c>
      <c r="O24" s="20"/>
    </row>
    <row r="25" spans="1:20">
      <c r="A25" s="3" t="str">
        <f>WED!A6</f>
        <v>Z2-941</v>
      </c>
      <c r="B25" s="7" t="str">
        <f>WED!B6</f>
        <v>0100</v>
      </c>
      <c r="C25" s="3" t="str">
        <f>WED!C6</f>
        <v>AAA</v>
      </c>
      <c r="D25" s="3">
        <f>WED!D6</f>
        <v>2574</v>
      </c>
      <c r="F25" s="3" t="str">
        <f>THU!A6</f>
        <v>Z2-941</v>
      </c>
      <c r="G25" s="3" t="str">
        <f>THU!B6</f>
        <v>0100</v>
      </c>
      <c r="H25" s="3" t="str">
        <f>THU!C6</f>
        <v>AAA</v>
      </c>
      <c r="I25" s="3">
        <f>THU!D6</f>
        <v>2589</v>
      </c>
      <c r="L25" s="3" t="str">
        <f>SAT!A6</f>
        <v>Z2-941</v>
      </c>
      <c r="M25" s="7" t="str">
        <f>SAT!B6</f>
        <v>0100</v>
      </c>
      <c r="N25" s="3" t="str">
        <f>SAT!C6</f>
        <v>AAA</v>
      </c>
      <c r="O25" s="3">
        <f>SAT!D6</f>
        <v>2616</v>
      </c>
    </row>
    <row r="26" spans="1:20">
      <c r="A26" s="3" t="str">
        <f>WED!A7</f>
        <v>Z2-288</v>
      </c>
      <c r="B26" s="7" t="str">
        <f>WED!B7</f>
        <v>0145</v>
      </c>
      <c r="C26" s="3" t="str">
        <f>WED!C7</f>
        <v>AAA</v>
      </c>
      <c r="D26" s="3">
        <f>WED!D7</f>
        <v>2575</v>
      </c>
      <c r="F26" s="3" t="str">
        <f>THU!A7</f>
        <v>Z2-288</v>
      </c>
      <c r="G26" s="3" t="str">
        <f>THU!B7</f>
        <v>0145</v>
      </c>
      <c r="H26" s="3" t="str">
        <f>THU!C7</f>
        <v>AAA</v>
      </c>
      <c r="I26" s="3">
        <f>THU!D7</f>
        <v>2590</v>
      </c>
      <c r="L26" s="3" t="str">
        <f>SAT!A7</f>
        <v>Z2-288</v>
      </c>
      <c r="M26" s="7" t="str">
        <f>SAT!B7</f>
        <v>0145</v>
      </c>
      <c r="N26" s="3" t="str">
        <f>SAT!C7</f>
        <v>AAA</v>
      </c>
      <c r="O26" s="3">
        <f>SAT!D7</f>
        <v>2617</v>
      </c>
    </row>
    <row r="27" spans="1:20">
      <c r="A27" s="3" t="str">
        <f>WED!A8</f>
        <v>Z2-945</v>
      </c>
      <c r="B27" s="7" t="str">
        <f>WED!B8</f>
        <v>0245</v>
      </c>
      <c r="C27" s="3" t="str">
        <f>WED!C8</f>
        <v>AAA</v>
      </c>
      <c r="D27" s="3">
        <f>WED!D8</f>
        <v>2576</v>
      </c>
      <c r="F27" s="3" t="str">
        <f>THU!A8</f>
        <v>Z2-945</v>
      </c>
      <c r="G27" s="3" t="str">
        <f>THU!B8</f>
        <v>0245</v>
      </c>
      <c r="H27" s="3" t="str">
        <f>THU!C8</f>
        <v>AAA</v>
      </c>
      <c r="I27" s="3">
        <f>THU!D8</f>
        <v>2591</v>
      </c>
      <c r="L27" s="3" t="str">
        <f>SAT!A8</f>
        <v>Z2-945</v>
      </c>
      <c r="M27" s="7" t="str">
        <f>SAT!B8</f>
        <v>0245</v>
      </c>
      <c r="N27" s="3" t="str">
        <f>SAT!C8</f>
        <v>AAA</v>
      </c>
      <c r="O27" s="3">
        <f>SAT!D8</f>
        <v>2618</v>
      </c>
    </row>
    <row r="28" spans="1:20">
      <c r="A28" s="3" t="str">
        <f>WED!A9</f>
        <v>Z2-232</v>
      </c>
      <c r="B28" s="7" t="str">
        <f>WED!B9</f>
        <v>0325</v>
      </c>
      <c r="C28" s="3" t="str">
        <f>WED!C9</f>
        <v>AAA</v>
      </c>
      <c r="D28" s="3">
        <f>WED!D9</f>
        <v>2577</v>
      </c>
      <c r="F28" s="3" t="str">
        <f>THU!A9</f>
        <v>Z2-232</v>
      </c>
      <c r="G28" s="3" t="str">
        <f>THU!B9</f>
        <v>0325</v>
      </c>
      <c r="H28" s="3" t="str">
        <f>THU!C9</f>
        <v>AAA</v>
      </c>
      <c r="I28" s="3">
        <f>THU!D9</f>
        <v>2592</v>
      </c>
      <c r="L28" s="3" t="str">
        <f>SAT!A9</f>
        <v>Z2-232</v>
      </c>
      <c r="M28" s="7" t="str">
        <f>SAT!B9</f>
        <v>0325</v>
      </c>
      <c r="N28" s="3" t="str">
        <f>SAT!C9</f>
        <v>AAA</v>
      </c>
      <c r="O28" s="3">
        <f>SAT!D9</f>
        <v>2619</v>
      </c>
    </row>
    <row r="29" spans="1:20">
      <c r="A29" s="3" t="str">
        <f>WED!A10</f>
        <v>Z2-129</v>
      </c>
      <c r="B29" s="7" t="str">
        <f>WED!B10</f>
        <v>0405</v>
      </c>
      <c r="C29" s="3" t="str">
        <f>WED!C10</f>
        <v>AAA</v>
      </c>
      <c r="D29" s="3">
        <f>WED!D10</f>
        <v>2578</v>
      </c>
      <c r="F29" s="3" t="str">
        <f>THU!A10</f>
        <v>Z2-129</v>
      </c>
      <c r="G29" s="3" t="str">
        <f>THU!B10</f>
        <v>0405</v>
      </c>
      <c r="H29" s="3" t="str">
        <f>THU!C10</f>
        <v>AAA</v>
      </c>
      <c r="I29" s="3">
        <f>THU!D10</f>
        <v>2593</v>
      </c>
      <c r="L29" s="3" t="str">
        <f>SAT!A10</f>
        <v>Z2-129</v>
      </c>
      <c r="M29" s="7" t="str">
        <f>SAT!B10</f>
        <v>0405</v>
      </c>
      <c r="N29" s="3" t="str">
        <f>SAT!C10</f>
        <v>AAA</v>
      </c>
      <c r="O29" s="3">
        <f>SAT!D10</f>
        <v>2620</v>
      </c>
    </row>
    <row r="30" spans="1:20">
      <c r="A30" s="3" t="str">
        <f>WED!A11</f>
        <v>Z2-295</v>
      </c>
      <c r="B30" s="7" t="str">
        <f>WED!B11</f>
        <v>0515</v>
      </c>
      <c r="C30" s="3" t="str">
        <f>WED!C11</f>
        <v>AAA</v>
      </c>
      <c r="D30" s="3">
        <f>WED!D11</f>
        <v>2579</v>
      </c>
      <c r="F30" s="3" t="str">
        <f>THU!A11</f>
        <v>Z2-139</v>
      </c>
      <c r="G30" s="3" t="str">
        <f>THU!B11</f>
        <v>0550</v>
      </c>
      <c r="H30" s="3" t="str">
        <f>THU!C11</f>
        <v>AAA</v>
      </c>
      <c r="I30" s="3">
        <f>THU!D11</f>
        <v>2594</v>
      </c>
      <c r="L30" s="3" t="str">
        <f>SAT!A11</f>
        <v>Z2-295</v>
      </c>
      <c r="M30" s="7" t="str">
        <f>SAT!B11</f>
        <v>0515</v>
      </c>
      <c r="N30" s="3" t="str">
        <f>SAT!C11</f>
        <v>AAA</v>
      </c>
      <c r="O30" s="3">
        <f>SAT!D11</f>
        <v>2621</v>
      </c>
    </row>
    <row r="31" spans="1:20">
      <c r="A31" s="3" t="str">
        <f>WED!A12</f>
        <v>Z2-019</v>
      </c>
      <c r="B31" s="7" t="str">
        <f>WED!B12</f>
        <v>0715</v>
      </c>
      <c r="C31" s="3" t="str">
        <f>WED!C12</f>
        <v>AAA</v>
      </c>
      <c r="D31" s="3">
        <f>WED!D12</f>
        <v>2580</v>
      </c>
      <c r="F31" s="3" t="str">
        <f>THU!A12</f>
        <v>AK-582</v>
      </c>
      <c r="G31" s="3">
        <f>THU!B12</f>
        <v>1215</v>
      </c>
      <c r="H31" s="3" t="str">
        <f>THU!C12</f>
        <v>AAA</v>
      </c>
      <c r="I31" s="3">
        <f>THU!D12</f>
        <v>2595</v>
      </c>
      <c r="L31" s="3" t="str">
        <f>SAT!A12</f>
        <v>Z2-019</v>
      </c>
      <c r="M31" s="7" t="str">
        <f>SAT!B12</f>
        <v>0715</v>
      </c>
      <c r="N31" s="3" t="str">
        <f>SAT!C12</f>
        <v>AAA</v>
      </c>
      <c r="O31" s="3">
        <f>SAT!D12</f>
        <v>2622</v>
      </c>
    </row>
    <row r="32" spans="1:20">
      <c r="A32" s="3" t="str">
        <f>WED!A13</f>
        <v>AK-582</v>
      </c>
      <c r="B32" s="7">
        <f>WED!B13</f>
        <v>1215</v>
      </c>
      <c r="C32" s="3" t="str">
        <f>WED!C13</f>
        <v>AAA</v>
      </c>
      <c r="D32" s="3">
        <f>WED!D13</f>
        <v>2581</v>
      </c>
      <c r="F32" s="3" t="str">
        <f>THU!A13</f>
        <v>Z2-125</v>
      </c>
      <c r="G32" s="3">
        <f>THU!B13</f>
        <v>1240</v>
      </c>
      <c r="H32" s="3" t="str">
        <f>THU!C13</f>
        <v>AAA</v>
      </c>
      <c r="I32" s="3">
        <f>THU!D13</f>
        <v>2596</v>
      </c>
      <c r="L32" s="3" t="str">
        <f>SAT!A13</f>
        <v>AK-582</v>
      </c>
      <c r="M32" s="7">
        <f>SAT!B13</f>
        <v>1215</v>
      </c>
      <c r="N32" s="3" t="str">
        <f>SAT!C13</f>
        <v>AAA</v>
      </c>
      <c r="O32" s="3">
        <f>SAT!D13</f>
        <v>2623</v>
      </c>
    </row>
    <row r="33" spans="1:15">
      <c r="A33" s="3" t="str">
        <f>WED!A14</f>
        <v>Z2-125</v>
      </c>
      <c r="B33" s="7">
        <f>WED!B14</f>
        <v>1240</v>
      </c>
      <c r="C33" s="3" t="str">
        <f>WED!C14</f>
        <v>AAA</v>
      </c>
      <c r="D33" s="3">
        <f>WED!D14</f>
        <v>2582</v>
      </c>
      <c r="F33" s="3" t="str">
        <f>THU!A14</f>
        <v>Z2-089</v>
      </c>
      <c r="G33" s="3">
        <f>THU!B14</f>
        <v>1345</v>
      </c>
      <c r="H33" s="3" t="str">
        <f>THU!C14</f>
        <v>AAA</v>
      </c>
      <c r="I33" s="3">
        <f>THU!D14</f>
        <v>2597</v>
      </c>
      <c r="L33" s="3" t="str">
        <f>SAT!A14</f>
        <v>Z2-125</v>
      </c>
      <c r="M33" s="7">
        <f>SAT!B14</f>
        <v>1240</v>
      </c>
      <c r="N33" s="3" t="str">
        <f>SAT!C14</f>
        <v>AAA</v>
      </c>
      <c r="O33" s="3">
        <f>SAT!D14</f>
        <v>2624</v>
      </c>
    </row>
    <row r="34" spans="1:15">
      <c r="A34" s="3" t="str">
        <f>WED!A15</f>
        <v>Z2-502</v>
      </c>
      <c r="B34" s="7">
        <f>WED!B15</f>
        <v>1345</v>
      </c>
      <c r="C34" s="3" t="str">
        <f>WED!C15</f>
        <v>AAA</v>
      </c>
      <c r="D34" s="3">
        <f>WED!D15</f>
        <v>2583</v>
      </c>
      <c r="F34" s="3" t="str">
        <f>THU!A15</f>
        <v>Z2-943</v>
      </c>
      <c r="G34" s="3">
        <f>THU!B15</f>
        <v>1440</v>
      </c>
      <c r="H34" s="3" t="str">
        <f>THU!C15</f>
        <v>AAA</v>
      </c>
      <c r="I34" s="3">
        <f>THU!D15</f>
        <v>2598</v>
      </c>
      <c r="L34" s="3" t="str">
        <f>SAT!A15</f>
        <v>Z2-089</v>
      </c>
      <c r="M34" s="7">
        <f>SAT!B15</f>
        <v>1345</v>
      </c>
      <c r="N34" s="3" t="str">
        <f>SAT!C15</f>
        <v>AAA</v>
      </c>
      <c r="O34" s="3">
        <f>SAT!D15</f>
        <v>2625</v>
      </c>
    </row>
    <row r="35" spans="1:15">
      <c r="A35" s="3" t="str">
        <f>WED!A16</f>
        <v>Z2-943</v>
      </c>
      <c r="B35" s="7">
        <f>WED!B16</f>
        <v>1455</v>
      </c>
      <c r="C35" s="3" t="str">
        <f>WED!C16</f>
        <v>AAA</v>
      </c>
      <c r="D35" s="3">
        <f>WED!D16</f>
        <v>2584</v>
      </c>
      <c r="F35" s="3" t="str">
        <f>THU!A16</f>
        <v>Z2-885</v>
      </c>
      <c r="G35" s="3">
        <f>THU!B16</f>
        <v>1600</v>
      </c>
      <c r="H35" s="3" t="str">
        <f>THU!C16</f>
        <v>AAA</v>
      </c>
      <c r="I35" s="3">
        <f>THU!D16</f>
        <v>2599</v>
      </c>
      <c r="L35" s="3" t="str">
        <f>SAT!A16</f>
        <v>Z2-943</v>
      </c>
      <c r="M35" s="7">
        <f>SAT!B16</f>
        <v>1455</v>
      </c>
      <c r="N35" s="3" t="str">
        <f>SAT!C16</f>
        <v>AAA</v>
      </c>
      <c r="O35" s="3">
        <f>SAT!D16</f>
        <v>2626</v>
      </c>
    </row>
    <row r="36" spans="1:15">
      <c r="A36" s="3" t="str">
        <f>WED!A17</f>
        <v>Z2-885</v>
      </c>
      <c r="B36" s="7">
        <f>WED!B17</f>
        <v>1615</v>
      </c>
      <c r="C36" s="3" t="str">
        <f>WED!C17</f>
        <v>AAA</v>
      </c>
      <c r="D36" s="3">
        <f>WED!D17</f>
        <v>2585</v>
      </c>
      <c r="F36" s="3" t="str">
        <f>THU!A17</f>
        <v>Z2-236</v>
      </c>
      <c r="G36" s="3">
        <f>THU!B17</f>
        <v>1645</v>
      </c>
      <c r="H36" s="3" t="str">
        <f>THU!C17</f>
        <v>AAA</v>
      </c>
      <c r="I36" s="3">
        <f>THU!D17</f>
        <v>2600</v>
      </c>
      <c r="L36" s="3" t="str">
        <f>SAT!A17</f>
        <v>Z2-885</v>
      </c>
      <c r="M36" s="7">
        <f>SAT!B17</f>
        <v>1615</v>
      </c>
      <c r="N36" s="3" t="str">
        <f>SAT!C17</f>
        <v>AAA</v>
      </c>
      <c r="O36" s="3">
        <f>SAT!D17</f>
        <v>2627</v>
      </c>
    </row>
    <row r="37" spans="1:15">
      <c r="A37" s="3" t="str">
        <f>WED!A18</f>
        <v>Z2-236</v>
      </c>
      <c r="B37" s="7">
        <f>WED!B18</f>
        <v>1645</v>
      </c>
      <c r="C37" s="3" t="str">
        <f>WED!C18</f>
        <v>AAA</v>
      </c>
      <c r="D37" s="3">
        <f>WED!D18</f>
        <v>2586</v>
      </c>
      <c r="F37" s="3" t="str">
        <f>THU!A18</f>
        <v>Z2-1265</v>
      </c>
      <c r="G37" s="3">
        <f>THU!B18</f>
        <v>2030</v>
      </c>
      <c r="H37" s="3" t="str">
        <f>THU!C18</f>
        <v>AAA</v>
      </c>
      <c r="I37" s="3">
        <f>THU!D18</f>
        <v>2601</v>
      </c>
      <c r="L37" s="3" t="str">
        <f>SAT!A18</f>
        <v>Z2-236</v>
      </c>
      <c r="M37" s="7">
        <f>SAT!B18</f>
        <v>1645</v>
      </c>
      <c r="N37" s="3" t="str">
        <f>SAT!C18</f>
        <v>AAA</v>
      </c>
      <c r="O37" s="3">
        <f>SAT!D18</f>
        <v>2628</v>
      </c>
    </row>
    <row r="38" spans="1:15">
      <c r="A38" s="3" t="str">
        <f>WED!A19</f>
        <v>Z2-1265</v>
      </c>
      <c r="B38" s="7">
        <f>WED!B19</f>
        <v>2030</v>
      </c>
      <c r="C38" s="3" t="str">
        <f>WED!C19</f>
        <v>AAA</v>
      </c>
      <c r="D38" s="3">
        <f>WED!D19</f>
        <v>2587</v>
      </c>
      <c r="F38" s="3" t="str">
        <f>THU!A19</f>
        <v>AK-584</v>
      </c>
      <c r="G38" s="3">
        <f>THU!B19</f>
        <v>2230</v>
      </c>
      <c r="H38" s="3" t="str">
        <f>THU!C19</f>
        <v>AAA</v>
      </c>
      <c r="I38" s="3">
        <f>THU!D19</f>
        <v>2602</v>
      </c>
      <c r="L38" s="3" t="str">
        <f>SAT!A19</f>
        <v>Z2-1265</v>
      </c>
      <c r="M38" s="7">
        <f>SAT!B19</f>
        <v>2030</v>
      </c>
      <c r="N38" s="3" t="str">
        <f>SAT!C19</f>
        <v>AAA</v>
      </c>
      <c r="O38" s="3">
        <f>SAT!D19</f>
        <v>2629</v>
      </c>
    </row>
    <row r="39" spans="1:15">
      <c r="A39" s="3" t="str">
        <f>WED!A20</f>
        <v>Z2-089</v>
      </c>
      <c r="B39" s="7">
        <f>WED!B20</f>
        <v>2110</v>
      </c>
      <c r="C39" s="3" t="str">
        <f>WED!C20</f>
        <v>AAA</v>
      </c>
      <c r="D39" s="3">
        <f>WED!D20</f>
        <v>2588</v>
      </c>
    </row>
  </sheetData>
  <mergeCells count="7">
    <mergeCell ref="S6:T6"/>
    <mergeCell ref="N24:O24"/>
    <mergeCell ref="C3:D3"/>
    <mergeCell ref="H3:I3"/>
    <mergeCell ref="C24:D24"/>
    <mergeCell ref="H24:I24"/>
    <mergeCell ref="N6:O6"/>
  </mergeCells>
  <pageMargins left="0.95" right="0.7" top="0.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2018-07-15T10:41:13Z</cp:lastPrinted>
  <dcterms:created xsi:type="dcterms:W3CDTF">2015-05-30T00:26:31Z</dcterms:created>
  <dcterms:modified xsi:type="dcterms:W3CDTF">2018-07-21T04:38:32Z</dcterms:modified>
</cp:coreProperties>
</file>