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 activeTab="7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sheet'!$L$1:$T$39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8" l="1"/>
  <c r="M40" i="8"/>
  <c r="N40" i="8"/>
  <c r="O40" i="8"/>
  <c r="L21" i="8"/>
  <c r="M21" i="8"/>
  <c r="N21" i="8"/>
  <c r="O21" i="8"/>
  <c r="A41" i="8"/>
  <c r="B41" i="8"/>
  <c r="C41" i="8"/>
  <c r="D41" i="8"/>
  <c r="A18" i="8"/>
  <c r="B18" i="8"/>
  <c r="C18" i="8"/>
  <c r="D18" i="8"/>
  <c r="D6" i="7"/>
  <c r="D21" i="6"/>
  <c r="D6" i="6"/>
  <c r="D20" i="5"/>
  <c r="D6" i="4"/>
  <c r="D22" i="3"/>
  <c r="D6" i="2"/>
  <c r="D20" i="1"/>
  <c r="Q9" i="8" l="1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L9" i="8" l="1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A26" i="8" l="1"/>
  <c r="B26" i="8"/>
  <c r="C26" i="8"/>
  <c r="A27" i="8"/>
  <c r="B27" i="8"/>
  <c r="C27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B2" i="8" l="1"/>
  <c r="L26" i="8"/>
  <c r="M26" i="8"/>
  <c r="N26" i="8"/>
  <c r="L27" i="8"/>
  <c r="M27" i="8"/>
  <c r="N27" i="8"/>
  <c r="L28" i="8"/>
  <c r="M28" i="8"/>
  <c r="N28" i="8"/>
  <c r="L29" i="8"/>
  <c r="M29" i="8"/>
  <c r="N29" i="8"/>
  <c r="L30" i="8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R7" i="8"/>
  <c r="S7" i="8"/>
  <c r="R8" i="8"/>
  <c r="S8" i="8"/>
  <c r="Q8" i="8"/>
  <c r="Q7" i="8"/>
  <c r="M25" i="8"/>
  <c r="N25" i="8"/>
  <c r="L25" i="8"/>
  <c r="M7" i="8"/>
  <c r="N7" i="8"/>
  <c r="M8" i="8"/>
  <c r="N8" i="8"/>
  <c r="L8" i="8"/>
  <c r="L7" i="8"/>
  <c r="G25" i="8"/>
  <c r="H25" i="8"/>
  <c r="F25" i="8"/>
  <c r="B25" i="8"/>
  <c r="C25" i="8"/>
  <c r="A25" i="8"/>
  <c r="G4" i="8"/>
  <c r="H4" i="8"/>
  <c r="F4" i="8"/>
  <c r="C4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B4" i="8"/>
  <c r="A4" i="8"/>
  <c r="A1" i="2"/>
  <c r="A1" i="3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4" i="8" s="1"/>
  <c r="A1" i="4" l="1"/>
  <c r="A1" i="5" s="1"/>
  <c r="A1" i="6" s="1"/>
  <c r="A1" i="7" s="1"/>
  <c r="R4" i="8" s="1"/>
  <c r="B21" i="8"/>
  <c r="D12" i="8"/>
  <c r="D6" i="8"/>
  <c r="D13" i="8"/>
  <c r="D11" i="8"/>
  <c r="D9" i="8"/>
  <c r="D7" i="8"/>
  <c r="D5" i="8"/>
  <c r="D10" i="8"/>
  <c r="D8" i="8"/>
  <c r="G2" i="8"/>
  <c r="D17" i="1"/>
  <c r="M4" i="8" l="1"/>
  <c r="G21" i="8"/>
  <c r="M23" i="8"/>
  <c r="D18" i="1"/>
  <c r="D15" i="8"/>
  <c r="D19" i="1" l="1"/>
  <c r="D16" i="8"/>
  <c r="D17" i="8" l="1"/>
  <c r="I4" i="8" l="1"/>
  <c r="D7" i="2"/>
  <c r="I5" i="8" l="1"/>
  <c r="D8" i="2"/>
  <c r="I6" i="8" l="1"/>
  <c r="D9" i="2"/>
  <c r="D10" i="2" l="1"/>
  <c r="I7" i="8"/>
  <c r="D11" i="2" l="1"/>
  <c r="I8" i="8"/>
  <c r="D12" i="2" l="1"/>
  <c r="I9" i="8"/>
  <c r="D13" i="2" l="1"/>
  <c r="I10" i="8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I18" i="8" l="1"/>
  <c r="D6" i="3"/>
  <c r="D7" i="3" l="1"/>
  <c r="D25" i="8"/>
  <c r="D8" i="3" l="1"/>
  <c r="D26" i="8"/>
  <c r="D9" i="3" l="1"/>
  <c r="D27" i="8"/>
  <c r="D10" i="3" l="1"/>
  <c r="D28" i="8"/>
  <c r="D11" i="3" l="1"/>
  <c r="D29" i="8"/>
  <c r="D12" i="3" l="1"/>
  <c r="D30" i="8"/>
  <c r="D13" i="3" l="1"/>
  <c r="D31" i="8"/>
  <c r="D14" i="3" l="1"/>
  <c r="D32" i="8"/>
  <c r="D15" i="3" l="1"/>
  <c r="D33" i="8"/>
  <c r="D16" i="3" l="1"/>
  <c r="D34" i="8"/>
  <c r="D17" i="3" l="1"/>
  <c r="D35" i="8"/>
  <c r="D18" i="3" l="1"/>
  <c r="D36" i="8"/>
  <c r="D19" i="3" l="1"/>
  <c r="D37" i="8"/>
  <c r="D20" i="3" l="1"/>
  <c r="D38" i="8"/>
  <c r="D21" i="3" l="1"/>
  <c r="D39" i="8"/>
  <c r="D40" i="8" l="1"/>
  <c r="I25" i="8" l="1"/>
  <c r="D7" i="4"/>
  <c r="I26" i="8" l="1"/>
  <c r="D8" i="4"/>
  <c r="I27" i="8" l="1"/>
  <c r="D9" i="4"/>
  <c r="D10" i="4" l="1"/>
  <c r="I28" i="8"/>
  <c r="D11" i="4" l="1"/>
  <c r="I29" i="8"/>
  <c r="D12" i="4" l="1"/>
  <c r="I30" i="8"/>
  <c r="D13" i="4" l="1"/>
  <c r="I31" i="8"/>
  <c r="D14" i="4" l="1"/>
  <c r="I32" i="8"/>
  <c r="D15" i="4" l="1"/>
  <c r="I33" i="8"/>
  <c r="D16" i="4" l="1"/>
  <c r="I34" i="8"/>
  <c r="D17" i="4" l="1"/>
  <c r="I35" i="8"/>
  <c r="D18" i="4" l="1"/>
  <c r="I36" i="8"/>
  <c r="D19" i="4" l="1"/>
  <c r="I37" i="8"/>
  <c r="D20" i="4" l="1"/>
  <c r="I38" i="8"/>
  <c r="I39" i="8" l="1"/>
  <c r="D6" i="5"/>
  <c r="O7" i="8" l="1"/>
  <c r="D7" i="5"/>
  <c r="D8" i="5" l="1"/>
  <c r="O8" i="8"/>
  <c r="D9" i="5" l="1"/>
  <c r="O9" i="8"/>
  <c r="D10" i="5" l="1"/>
  <c r="O10" i="8"/>
  <c r="D11" i="5" l="1"/>
  <c r="O11" i="8"/>
  <c r="D12" i="5" l="1"/>
  <c r="O12" i="8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O20" i="8" l="1"/>
  <c r="O25" i="8" l="1"/>
  <c r="D7" i="6"/>
  <c r="O26" i="8" l="1"/>
  <c r="D8" i="6"/>
  <c r="O27" i="8" l="1"/>
  <c r="D9" i="6"/>
  <c r="D10" i="6" l="1"/>
  <c r="O28" i="8"/>
  <c r="D11" i="6" l="1"/>
  <c r="O29" i="8"/>
  <c r="D12" i="6" l="1"/>
  <c r="O30" i="8"/>
  <c r="D13" i="6" l="1"/>
  <c r="O31" i="8"/>
  <c r="D14" i="6" l="1"/>
  <c r="O32" i="8"/>
  <c r="D15" i="6" l="1"/>
  <c r="O33" i="8"/>
  <c r="D16" i="6" l="1"/>
  <c r="O34" i="8"/>
  <c r="D17" i="6" l="1"/>
  <c r="O35" i="8"/>
  <c r="D18" i="6" l="1"/>
  <c r="O36" i="8"/>
  <c r="D19" i="6" l="1"/>
  <c r="O37" i="8"/>
  <c r="D20" i="6" l="1"/>
  <c r="O38" i="8"/>
  <c r="O39" i="8" l="1"/>
  <c r="T7" i="8" l="1"/>
  <c r="D7" i="7"/>
  <c r="D8" i="7" l="1"/>
  <c r="T8" i="8"/>
  <c r="D9" i="7" l="1"/>
  <c r="T9" i="8"/>
  <c r="D10" i="7" l="1"/>
  <c r="T10" i="8"/>
  <c r="D11" i="7" l="1"/>
  <c r="T11" i="8"/>
  <c r="D12" i="7" l="1"/>
  <c r="T12" i="8"/>
  <c r="D13" i="7" l="1"/>
  <c r="T13" i="8"/>
  <c r="D14" i="7" l="1"/>
  <c r="T14" i="8"/>
  <c r="D15" i="7" l="1"/>
  <c r="T15" i="8"/>
  <c r="D16" i="7" l="1"/>
  <c r="T16" i="8"/>
  <c r="D17" i="7" l="1"/>
  <c r="T17" i="8"/>
  <c r="D18" i="7" l="1"/>
  <c r="T18" i="8"/>
  <c r="D19" i="7" l="1"/>
  <c r="T19" i="8"/>
  <c r="D20" i="7" l="1"/>
  <c r="T20" i="8"/>
  <c r="D21" i="7" l="1"/>
  <c r="T22" i="8" s="1"/>
  <c r="T21" i="8"/>
</calcChain>
</file>

<file path=xl/sharedStrings.xml><?xml version="1.0" encoding="utf-8"?>
<sst xmlns="http://schemas.openxmlformats.org/spreadsheetml/2006/main" count="323" uniqueCount="47">
  <si>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</si>
  <si>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</si>
  <si>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</si>
  <si>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</si>
  <si>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</si>
  <si>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</si>
  <si>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</si>
  <si>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</si>
  <si>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</si>
  <si>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</si>
  <si>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</si>
  <si>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</si>
  <si>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</si>
  <si>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</si>
  <si>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</si>
  <si>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</si>
  <si>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</si>
  <si>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</si>
  <si>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</si>
  <si>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</si>
  <si>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</si>
  <si>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</si>
  <si>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</si>
  <si>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</si>
  <si>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</si>
  <si>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</si>
  <si>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</si>
  <si>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</si>
  <si>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</si>
  <si>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</si>
  <si>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</si>
  <si>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</si>
  <si>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</si>
  <si>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</si>
  <si>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</si>
  <si>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</si>
  <si>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</si>
  <si>
    <t>AK-584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</si>
  <si>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</si>
  <si>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</si>
  <si>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</si>
  <si>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</si>
  <si>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</si>
  <si>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</si>
  <si>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</si>
  <si>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</si>
  <si>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>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</si>
</sst>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mmmm\ dd\,\ 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9" sqref="F1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4">
        <v>43353</v>
      </c>
    </row>
    <row r="2" spans="1:5" x14ac:dyDescent="0.25">
      <c r="B2" t="s">
        <v>15</v>
      </c>
    </row>
    <row r="5" spans="1:5" x14ac:dyDescent="0.25">
      <c r="A5" s="1" t="s">
        <v>6</v>
      </c>
      <c r="B5" s="1" t="s">
        <v>7</v>
      </c>
      <c r="C5" s="24" t="s">
        <v>9</v>
      </c>
      <c r="D5" s="24"/>
    </row>
    <row r="6" spans="1:5" x14ac:dyDescent="0.25">
      <c r="A6" s="3" t="s">
        <v>0</v>
      </c>
      <c r="B6" s="4" t="s">
        <v>32</v>
      </c>
      <c r="C6" s="5" t="s">
        <v>8</v>
      </c>
      <c r="D6" s="6">
        <v>3263</v>
      </c>
    </row>
    <row r="7" spans="1:5" x14ac:dyDescent="0.25">
      <c r="A7" s="3" t="s">
        <v>35</v>
      </c>
      <c r="B7" s="4" t="s">
        <v>36</v>
      </c>
      <c r="C7" s="5" t="s">
        <v>8</v>
      </c>
      <c r="D7" s="6">
        <f>D6+1</f>
        <v>3264</v>
      </c>
    </row>
    <row r="8" spans="1:5" x14ac:dyDescent="0.25">
      <c r="A8" s="3" t="s">
        <v>22</v>
      </c>
      <c r="B8" s="4" t="s">
        <v>33</v>
      </c>
      <c r="C8" s="5" t="s">
        <v>8</v>
      </c>
      <c r="D8" s="6">
        <f>D7+1</f>
        <v>3265</v>
      </c>
    </row>
    <row r="9" spans="1:5" x14ac:dyDescent="0.25">
      <c r="A9" s="3" t="s">
        <v>23</v>
      </c>
      <c r="B9" s="4" t="s">
        <v>24</v>
      </c>
      <c r="C9" s="5" t="s">
        <v>8</v>
      </c>
      <c r="D9" s="6">
        <f>D8+1</f>
        <v>3266</v>
      </c>
    </row>
    <row r="10" spans="1:5" x14ac:dyDescent="0.25">
      <c r="A10" s="3" t="s">
        <v>12</v>
      </c>
      <c r="B10" s="4" t="s">
        <v>28</v>
      </c>
      <c r="C10" s="5" t="s">
        <v>8</v>
      </c>
      <c r="D10" s="6">
        <f t="shared" ref="D10:D16" si="0">D9+1</f>
        <v>3267</v>
      </c>
    </row>
    <row r="11" spans="1:5" x14ac:dyDescent="0.25">
      <c r="A11" s="3" t="s">
        <v>25</v>
      </c>
      <c r="B11" s="4" t="s">
        <v>29</v>
      </c>
      <c r="C11" s="5" t="s">
        <v>8</v>
      </c>
      <c r="D11" s="6">
        <f t="shared" si="0"/>
        <v>3268</v>
      </c>
      <c r="E11" t="s">
        <v>38</v>
      </c>
    </row>
    <row r="12" spans="1:5" x14ac:dyDescent="0.25">
      <c r="A12" s="3" t="s">
        <v>10</v>
      </c>
      <c r="B12" s="4" t="s">
        <v>14</v>
      </c>
      <c r="C12" s="5" t="s">
        <v>8</v>
      </c>
      <c r="D12" s="6">
        <f t="shared" si="0"/>
        <v>3269</v>
      </c>
    </row>
    <row r="13" spans="1:5" x14ac:dyDescent="0.25">
      <c r="A13" s="3" t="s">
        <v>4</v>
      </c>
      <c r="B13" s="7">
        <v>1215</v>
      </c>
      <c r="C13" s="5" t="s">
        <v>8</v>
      </c>
      <c r="D13" s="6">
        <f t="shared" si="0"/>
        <v>3270</v>
      </c>
    </row>
    <row r="14" spans="1:5" x14ac:dyDescent="0.25">
      <c r="A14" s="10" t="s">
        <v>30</v>
      </c>
      <c r="B14" s="11">
        <v>1235</v>
      </c>
      <c r="C14" s="5" t="s">
        <v>8</v>
      </c>
      <c r="D14" s="6">
        <f t="shared" si="0"/>
        <v>3271</v>
      </c>
    </row>
    <row r="15" spans="1:5" x14ac:dyDescent="0.25">
      <c r="A15" s="3" t="s">
        <v>3</v>
      </c>
      <c r="B15" s="4">
        <v>1345</v>
      </c>
      <c r="C15" s="5" t="s">
        <v>8</v>
      </c>
      <c r="D15" s="6">
        <f t="shared" si="0"/>
        <v>3272</v>
      </c>
    </row>
    <row r="16" spans="1:5" x14ac:dyDescent="0.25">
      <c r="A16" s="8" t="s">
        <v>11</v>
      </c>
      <c r="B16" s="9">
        <v>1455</v>
      </c>
      <c r="C16" s="5" t="s">
        <v>8</v>
      </c>
      <c r="D16" s="6">
        <f t="shared" si="0"/>
        <v>3273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>D16+1</f>
        <v>3274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>D17+1</f>
        <v>3275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>D18+1</f>
        <v>3276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>D19+1</f>
        <v>3277</v>
      </c>
    </row>
  </sheetData>
  <sortState ref="A6:B18">
    <sortCondition ref="B6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0" sqref="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MON!A1+1</f>
        <v>43354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MON!D20+1</f>
        <v>3278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3279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3280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3281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3282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3283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3284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3285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3286</v>
      </c>
    </row>
    <row r="15" spans="1:4" x14ac:dyDescent="0.25">
      <c r="A15" s="10" t="s">
        <v>1</v>
      </c>
      <c r="B15" s="11">
        <v>1345</v>
      </c>
      <c r="C15" s="5" t="s">
        <v>8</v>
      </c>
      <c r="D15" s="6">
        <f t="shared" si="0"/>
        <v>3287</v>
      </c>
    </row>
    <row r="16" spans="1:4" x14ac:dyDescent="0.25">
      <c r="A16" s="8" t="s">
        <v>11</v>
      </c>
      <c r="B16" s="13">
        <v>1455</v>
      </c>
      <c r="C16" s="5" t="s">
        <v>8</v>
      </c>
      <c r="D16" s="6">
        <f t="shared" si="0"/>
        <v>3288</v>
      </c>
    </row>
    <row r="17" spans="1:4" x14ac:dyDescent="0.25">
      <c r="A17" s="3" t="s">
        <v>2</v>
      </c>
      <c r="B17" s="4">
        <v>1615</v>
      </c>
      <c r="C17" s="5" t="s">
        <v>8</v>
      </c>
      <c r="D17" s="6">
        <f t="shared" si="0"/>
        <v>3289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3290</v>
      </c>
    </row>
    <row r="19" spans="1:4" x14ac:dyDescent="0.25">
      <c r="A19" s="3" t="s">
        <v>5</v>
      </c>
      <c r="B19" s="7">
        <v>2035</v>
      </c>
      <c r="C19" s="12" t="s">
        <v>8</v>
      </c>
      <c r="D19" s="6">
        <f t="shared" si="0"/>
        <v>3291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3292</v>
      </c>
    </row>
    <row r="21" spans="1:4" x14ac:dyDescent="0.25">
      <c r="A21" s="15"/>
      <c r="B21" s="16"/>
      <c r="C21" s="17"/>
      <c r="D21" s="18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2" sqref="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TUE!A1+1</f>
        <v>43355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TUE!D20+1</f>
        <v>3293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3294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3295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2" si="0">D8+1</f>
        <v>3296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3297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3298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3299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3300</v>
      </c>
    </row>
    <row r="14" spans="1:4" x14ac:dyDescent="0.25">
      <c r="A14" s="3" t="s">
        <v>4</v>
      </c>
      <c r="B14" s="4">
        <v>1215</v>
      </c>
      <c r="C14" s="5" t="s">
        <v>8</v>
      </c>
      <c r="D14" s="6">
        <f t="shared" si="0"/>
        <v>3301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3302</v>
      </c>
    </row>
    <row r="16" spans="1:4" x14ac:dyDescent="0.25">
      <c r="A16" s="3" t="s">
        <v>3</v>
      </c>
      <c r="B16" s="4">
        <v>1345</v>
      </c>
      <c r="C16" s="5" t="s">
        <v>8</v>
      </c>
      <c r="D16" s="6">
        <f t="shared" si="0"/>
        <v>3303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3304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3305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3306</v>
      </c>
    </row>
    <row r="20" spans="1:4" x14ac:dyDescent="0.25">
      <c r="A20" s="3" t="s">
        <v>5</v>
      </c>
      <c r="B20" s="4">
        <v>2030</v>
      </c>
      <c r="C20" s="5" t="s">
        <v>8</v>
      </c>
      <c r="D20" s="6">
        <f t="shared" si="0"/>
        <v>3307</v>
      </c>
    </row>
    <row r="21" spans="1:4" x14ac:dyDescent="0.25">
      <c r="A21" s="10" t="s">
        <v>1</v>
      </c>
      <c r="B21" s="11">
        <v>2110</v>
      </c>
      <c r="C21" s="12" t="s">
        <v>8</v>
      </c>
      <c r="D21" s="6">
        <f t="shared" si="0"/>
        <v>3308</v>
      </c>
    </row>
    <row r="22" spans="1:4" x14ac:dyDescent="0.25">
      <c r="A22" s="10" t="s">
        <v>37</v>
      </c>
      <c r="B22" s="11">
        <v>2230</v>
      </c>
      <c r="C22" s="12" t="s">
        <v>8</v>
      </c>
      <c r="D22" s="6">
        <f t="shared" si="0"/>
        <v>3309</v>
      </c>
    </row>
  </sheetData>
  <sortState ref="A6:B19">
    <sortCondition ref="B6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0" sqref="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WED!A1+1</f>
        <v>43356</v>
      </c>
    </row>
    <row r="2" spans="1:4" x14ac:dyDescent="0.25">
      <c r="B2" t="s">
        <v>18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WED!D22+1</f>
        <v>3310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3311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3312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3313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3314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3315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3316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3317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3318</v>
      </c>
    </row>
    <row r="15" spans="1:4" x14ac:dyDescent="0.25">
      <c r="A15" s="3" t="s">
        <v>1</v>
      </c>
      <c r="B15" s="7">
        <v>1345</v>
      </c>
      <c r="C15" s="5" t="s">
        <v>8</v>
      </c>
      <c r="D15" s="6">
        <f t="shared" si="0"/>
        <v>3319</v>
      </c>
    </row>
    <row r="16" spans="1:4" x14ac:dyDescent="0.25">
      <c r="A16" s="8" t="s">
        <v>11</v>
      </c>
      <c r="B16" s="9">
        <v>1440</v>
      </c>
      <c r="C16" s="5" t="s">
        <v>8</v>
      </c>
      <c r="D16" s="6">
        <f t="shared" si="0"/>
        <v>3320</v>
      </c>
    </row>
    <row r="17" spans="1:4" x14ac:dyDescent="0.25">
      <c r="A17" s="3" t="s">
        <v>2</v>
      </c>
      <c r="B17" s="7">
        <v>1600</v>
      </c>
      <c r="C17" s="5" t="s">
        <v>8</v>
      </c>
      <c r="D17" s="6">
        <f t="shared" si="0"/>
        <v>3321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3322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3323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3324</v>
      </c>
    </row>
    <row r="21" spans="1:4" x14ac:dyDescent="0.25">
      <c r="A21" s="15"/>
      <c r="B21" s="16"/>
      <c r="C21" s="17"/>
      <c r="D21" s="18"/>
    </row>
    <row r="22" spans="1:4" x14ac:dyDescent="0.25">
      <c r="A22" s="2"/>
      <c r="B22" s="2"/>
      <c r="C22" s="2"/>
      <c r="D22" s="2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18" sqref="E18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THU!A1+1</f>
        <v>43357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THU!D20+1</f>
        <v>3325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3326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3327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3328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3329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3330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3331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3332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3333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3334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3335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3336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3337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3338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3339</v>
      </c>
    </row>
  </sheetData>
  <sortState ref="A7:B18">
    <sortCondition ref="B7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9" sqref="D19:D2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FRI!A1+1</f>
        <v>43358</v>
      </c>
    </row>
    <row r="3" spans="1:4" x14ac:dyDescent="0.25">
      <c r="B3" t="s">
        <v>20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FRI!D20+1</f>
        <v>3340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3341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3342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3343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3344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3345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3346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3347</v>
      </c>
    </row>
    <row r="14" spans="1:4" x14ac:dyDescent="0.25">
      <c r="A14" s="3" t="s">
        <v>4</v>
      </c>
      <c r="B14" s="7">
        <v>1215</v>
      </c>
      <c r="C14" s="5" t="s">
        <v>8</v>
      </c>
      <c r="D14" s="6">
        <f t="shared" si="0"/>
        <v>3348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3349</v>
      </c>
    </row>
    <row r="16" spans="1:4" x14ac:dyDescent="0.25">
      <c r="A16" s="3" t="s">
        <v>1</v>
      </c>
      <c r="B16" s="7">
        <v>1345</v>
      </c>
      <c r="C16" s="5" t="s">
        <v>8</v>
      </c>
      <c r="D16" s="6">
        <f t="shared" si="0"/>
        <v>3350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3351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3352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3353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3354</v>
      </c>
    </row>
    <row r="21" spans="1:4" x14ac:dyDescent="0.25">
      <c r="A21" s="3" t="s">
        <v>37</v>
      </c>
      <c r="B21" s="7">
        <v>2230</v>
      </c>
      <c r="C21" s="12" t="s">
        <v>8</v>
      </c>
      <c r="D21" s="6">
        <f t="shared" si="0"/>
        <v>3355</v>
      </c>
    </row>
  </sheetData>
  <sortState ref="A7:B19">
    <sortCondition ref="B7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E11" sqref="E1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SAT!A1+1</f>
        <v>43359</v>
      </c>
    </row>
    <row r="3" spans="1:4" x14ac:dyDescent="0.25">
      <c r="B3" t="s">
        <v>21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SAT!D21+1</f>
        <v>3356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3357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3358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3359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3360</v>
      </c>
    </row>
    <row r="11" spans="1:4" x14ac:dyDescent="0.25">
      <c r="A11" s="3" t="s">
        <v>12</v>
      </c>
      <c r="B11" s="4" t="s">
        <v>34</v>
      </c>
      <c r="C11" s="5" t="s">
        <v>8</v>
      </c>
      <c r="D11" s="6">
        <f t="shared" si="0"/>
        <v>3361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3362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3363</v>
      </c>
    </row>
    <row r="14" spans="1:4" x14ac:dyDescent="0.25">
      <c r="A14" s="10" t="s">
        <v>30</v>
      </c>
      <c r="B14" s="11">
        <v>1245</v>
      </c>
      <c r="C14" s="5" t="s">
        <v>8</v>
      </c>
      <c r="D14" s="6">
        <f t="shared" si="0"/>
        <v>3364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3365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3366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3367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3368</v>
      </c>
    </row>
    <row r="19" spans="1:4" x14ac:dyDescent="0.25">
      <c r="A19" s="10" t="s">
        <v>1</v>
      </c>
      <c r="B19" s="11">
        <v>2110</v>
      </c>
      <c r="C19" s="5" t="s">
        <v>8</v>
      </c>
      <c r="D19" s="6">
        <f t="shared" si="0"/>
        <v>3369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3370</v>
      </c>
    </row>
    <row r="21" spans="1:4" x14ac:dyDescent="0.25">
      <c r="A21" s="3" t="s">
        <v>37</v>
      </c>
      <c r="B21" s="7">
        <v>2230</v>
      </c>
      <c r="C21" s="12" t="s">
        <v>8</v>
      </c>
      <c r="D21" s="6">
        <f t="shared" si="0"/>
        <v>3371</v>
      </c>
    </row>
  </sheetData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topLeftCell="A19" workbookViewId="0">
      <selection activeCell="K20" sqref="K20"/>
    </sheetView>
  </sheetViews>
  <sheetFormatPr defaultRowHeight="15" x14ac:dyDescent="0.25"/>
  <cols>
    <col min="2" max="2" width="9.5703125" customWidth="1"/>
    <col min="5" max="5" width="5.28515625" customWidth="1"/>
    <col min="7" max="7" width="9.7109375" style="21" bestFit="1" customWidth="1"/>
    <col min="13" max="13" width="9.7109375" bestFit="1" customWidth="1"/>
    <col min="16" max="16" width="5.85546875" customWidth="1"/>
    <col min="18" max="18" width="9.7109375" bestFit="1" customWidth="1"/>
  </cols>
  <sheetData>
    <row r="1" spans="1:20" x14ac:dyDescent="0.25">
      <c r="B1" t="s">
        <v>15</v>
      </c>
      <c r="G1" s="21" t="s">
        <v>39</v>
      </c>
    </row>
    <row r="2" spans="1:20" x14ac:dyDescent="0.25">
      <c r="B2" s="19">
        <f>MON!A1</f>
        <v>43353</v>
      </c>
      <c r="G2" s="22">
        <f>TUE!A1</f>
        <v>43354</v>
      </c>
    </row>
    <row r="3" spans="1:20" x14ac:dyDescent="0.25">
      <c r="A3" s="1" t="s">
        <v>6</v>
      </c>
      <c r="B3" s="1" t="s">
        <v>7</v>
      </c>
      <c r="C3" s="24" t="s">
        <v>9</v>
      </c>
      <c r="D3" s="24"/>
      <c r="F3" s="1" t="s">
        <v>6</v>
      </c>
      <c r="G3" s="20" t="s">
        <v>7</v>
      </c>
      <c r="H3" s="24" t="s">
        <v>9</v>
      </c>
      <c r="I3" s="24"/>
      <c r="M3" t="s">
        <v>42</v>
      </c>
      <c r="R3" t="s">
        <v>43</v>
      </c>
    </row>
    <row r="4" spans="1:20" x14ac:dyDescent="0.25">
      <c r="A4" s="3" t="str">
        <f>MON!A6</f>
        <v>Z2-941</v>
      </c>
      <c r="B4" s="4" t="str">
        <f>MON!B6</f>
        <v>0100</v>
      </c>
      <c r="C4" s="4" t="str">
        <f>MON!C6</f>
        <v>AAA</v>
      </c>
      <c r="D4" s="4">
        <f>MON!D6</f>
        <v>3263</v>
      </c>
      <c r="F4" s="3" t="str">
        <f>TUE!A6</f>
        <v>Z2-941</v>
      </c>
      <c r="G4" s="7" t="str">
        <f>TUE!B6</f>
        <v>0100</v>
      </c>
      <c r="H4" s="3" t="str">
        <f>TUE!C6</f>
        <v>AAA</v>
      </c>
      <c r="I4" s="3">
        <f>TUE!D6</f>
        <v>3278</v>
      </c>
      <c r="M4" s="19">
        <f>FRI!A1</f>
        <v>43357</v>
      </c>
      <c r="R4" s="19">
        <f>SUN!A1</f>
        <v>43359</v>
      </c>
    </row>
    <row r="5" spans="1:20" x14ac:dyDescent="0.25">
      <c r="A5" s="3" t="str">
        <f>MON!A7</f>
        <v>Z2-288</v>
      </c>
      <c r="B5" s="4" t="str">
        <f>MON!B7</f>
        <v>0145</v>
      </c>
      <c r="C5" s="4" t="str">
        <f>MON!C7</f>
        <v>AAA</v>
      </c>
      <c r="D5" s="4">
        <f>MON!D7</f>
        <v>3264</v>
      </c>
      <c r="F5" s="3" t="str">
        <f>TUE!A7</f>
        <v>Z2-288</v>
      </c>
      <c r="G5" s="7" t="str">
        <f>TUE!B7</f>
        <v>0145</v>
      </c>
      <c r="H5" s="3" t="str">
        <f>TUE!C7</f>
        <v>AAA</v>
      </c>
      <c r="I5" s="3">
        <f>TUE!D7</f>
        <v>3279</v>
      </c>
    </row>
    <row r="6" spans="1:20" x14ac:dyDescent="0.25">
      <c r="A6" s="3" t="str">
        <f>MON!A8</f>
        <v>Z2-945</v>
      </c>
      <c r="B6" s="4" t="str">
        <f>MON!B8</f>
        <v>0245</v>
      </c>
      <c r="C6" s="4" t="str">
        <f>MON!C8</f>
        <v>AAA</v>
      </c>
      <c r="D6" s="4">
        <f>MON!D8</f>
        <v>3265</v>
      </c>
      <c r="F6" s="3" t="str">
        <f>TUE!A8</f>
        <v>Z2-889</v>
      </c>
      <c r="G6" s="7">
        <f>TUE!B8</f>
        <v>240</v>
      </c>
      <c r="H6" s="3" t="str">
        <f>TUE!C8</f>
        <v>AAA</v>
      </c>
      <c r="I6" s="3">
        <f>TUE!D8</f>
        <v>3280</v>
      </c>
      <c r="L6" s="1" t="s">
        <v>6</v>
      </c>
      <c r="M6" s="1" t="s">
        <v>7</v>
      </c>
      <c r="N6" s="24" t="s">
        <v>9</v>
      </c>
      <c r="O6" s="24"/>
      <c r="Q6" s="1" t="s">
        <v>6</v>
      </c>
      <c r="R6" s="1" t="s">
        <v>7</v>
      </c>
      <c r="S6" s="24" t="s">
        <v>9</v>
      </c>
      <c r="T6" s="24"/>
    </row>
    <row r="7" spans="1:20" x14ac:dyDescent="0.25">
      <c r="A7" s="3" t="str">
        <f>MON!A9</f>
        <v>Z2-232</v>
      </c>
      <c r="B7" s="4" t="str">
        <f>MON!B9</f>
        <v>0325</v>
      </c>
      <c r="C7" s="4" t="str">
        <f>MON!C9</f>
        <v>AAA</v>
      </c>
      <c r="D7" s="4">
        <f>MON!D9</f>
        <v>3266</v>
      </c>
      <c r="F7" s="3" t="str">
        <f>TUE!A9</f>
        <v>Z2-945</v>
      </c>
      <c r="G7" s="7" t="str">
        <f>TUE!B9</f>
        <v>0245</v>
      </c>
      <c r="H7" s="3" t="str">
        <f>TUE!C9</f>
        <v>AAA</v>
      </c>
      <c r="I7" s="3">
        <f>TUE!D9</f>
        <v>3281</v>
      </c>
      <c r="L7" s="3" t="str">
        <f>FRI!A6</f>
        <v>Z2-941</v>
      </c>
      <c r="M7" s="7" t="str">
        <f>FRI!B6</f>
        <v>0100</v>
      </c>
      <c r="N7" s="3" t="str">
        <f>FRI!C6</f>
        <v>AAA</v>
      </c>
      <c r="O7" s="3">
        <f>FRI!D6</f>
        <v>3325</v>
      </c>
      <c r="Q7" s="3" t="str">
        <f>SUN!A6</f>
        <v>Z2-941</v>
      </c>
      <c r="R7" s="7" t="str">
        <f>SUN!B6</f>
        <v>0100</v>
      </c>
      <c r="S7" s="3" t="str">
        <f>SUN!C6</f>
        <v>AAA</v>
      </c>
      <c r="T7" s="3">
        <f>SUN!D6</f>
        <v>3356</v>
      </c>
    </row>
    <row r="8" spans="1:20" x14ac:dyDescent="0.25">
      <c r="A8" s="3" t="str">
        <f>MON!A10</f>
        <v>Z2-129</v>
      </c>
      <c r="B8" s="4" t="str">
        <f>MON!B10</f>
        <v>0405</v>
      </c>
      <c r="C8" s="4" t="str">
        <f>MON!C10</f>
        <v>AAA</v>
      </c>
      <c r="D8" s="4">
        <f>MON!D10</f>
        <v>3267</v>
      </c>
      <c r="F8" s="3" t="str">
        <f>TUE!A10</f>
        <v>Z2-232</v>
      </c>
      <c r="G8" s="7" t="str">
        <f>TUE!B10</f>
        <v>0325</v>
      </c>
      <c r="H8" s="3" t="str">
        <f>TUE!C10</f>
        <v>AAA</v>
      </c>
      <c r="I8" s="3">
        <f>TUE!D10</f>
        <v>3282</v>
      </c>
      <c r="L8" s="3" t="str">
        <f>FRI!A7</f>
        <v>Z2-288</v>
      </c>
      <c r="M8" s="7" t="str">
        <f>FRI!B7</f>
        <v>0145</v>
      </c>
      <c r="N8" s="3" t="str">
        <f>FRI!C7</f>
        <v>AAA</v>
      </c>
      <c r="O8" s="3">
        <f>FRI!D7</f>
        <v>3326</v>
      </c>
      <c r="Q8" s="3" t="str">
        <f>SUN!A7</f>
        <v>Z2-288</v>
      </c>
      <c r="R8" s="7" t="str">
        <f>SUN!B7</f>
        <v>0145</v>
      </c>
      <c r="S8" s="3" t="str">
        <f>SUN!C7</f>
        <v>AAA</v>
      </c>
      <c r="T8" s="3">
        <f>SUN!D7</f>
        <v>3357</v>
      </c>
    </row>
    <row r="9" spans="1:20" x14ac:dyDescent="0.25">
      <c r="A9" s="3" t="str">
        <f>MON!A11</f>
        <v>Z2-295</v>
      </c>
      <c r="B9" s="4" t="str">
        <f>MON!B11</f>
        <v>0510</v>
      </c>
      <c r="C9" s="4" t="str">
        <f>MON!C11</f>
        <v>AAA</v>
      </c>
      <c r="D9" s="4">
        <f>MON!D11</f>
        <v>3268</v>
      </c>
      <c r="F9" s="3" t="str">
        <f>TUE!A11</f>
        <v>Z2-129</v>
      </c>
      <c r="G9" s="7" t="str">
        <f>TUE!B11</f>
        <v>0405</v>
      </c>
      <c r="H9" s="3" t="str">
        <f>TUE!C11</f>
        <v>AAA</v>
      </c>
      <c r="I9" s="3">
        <f>TUE!D11</f>
        <v>3283</v>
      </c>
      <c r="L9" s="3" t="str">
        <f>FRI!A8</f>
        <v>Z2-889</v>
      </c>
      <c r="M9" s="7" t="str">
        <f>FRI!B8</f>
        <v>0240</v>
      </c>
      <c r="N9" s="3" t="str">
        <f>FRI!C8</f>
        <v>AAA</v>
      </c>
      <c r="O9" s="3">
        <f>FRI!D8</f>
        <v>3327</v>
      </c>
      <c r="Q9" s="3" t="str">
        <f>SUN!A8</f>
        <v>Z2-889</v>
      </c>
      <c r="R9" s="7" t="str">
        <f>SUN!B8</f>
        <v>0240</v>
      </c>
      <c r="S9" s="3" t="str">
        <f>SUN!C8</f>
        <v>AAA</v>
      </c>
      <c r="T9" s="3">
        <f>SUN!D8</f>
        <v>3358</v>
      </c>
    </row>
    <row r="10" spans="1:20" x14ac:dyDescent="0.25">
      <c r="A10" s="3" t="str">
        <f>MON!A12</f>
        <v>Z2-019</v>
      </c>
      <c r="B10" s="4" t="str">
        <f>MON!B12</f>
        <v>0715</v>
      </c>
      <c r="C10" s="4" t="str">
        <f>MON!C12</f>
        <v>AAA</v>
      </c>
      <c r="D10" s="4">
        <f>MON!D12</f>
        <v>3269</v>
      </c>
      <c r="F10" s="3" t="str">
        <f>TUE!A12</f>
        <v>Z2-139</v>
      </c>
      <c r="G10" s="7" t="str">
        <f>TUE!B12</f>
        <v>0550</v>
      </c>
      <c r="H10" s="3" t="str">
        <f>TUE!C12</f>
        <v>AAA</v>
      </c>
      <c r="I10" s="3">
        <f>TUE!D12</f>
        <v>3284</v>
      </c>
      <c r="L10" s="3" t="str">
        <f>FRI!A9</f>
        <v>Z2-945</v>
      </c>
      <c r="M10" s="7" t="str">
        <f>FRI!B9</f>
        <v>0245</v>
      </c>
      <c r="N10" s="3" t="str">
        <f>FRI!C9</f>
        <v>AAA</v>
      </c>
      <c r="O10" s="3">
        <f>FRI!D9</f>
        <v>3328</v>
      </c>
      <c r="Q10" s="3" t="str">
        <f>SUN!A9</f>
        <v>Z2-945</v>
      </c>
      <c r="R10" s="7" t="str">
        <f>SUN!B9</f>
        <v>0245</v>
      </c>
      <c r="S10" s="3" t="str">
        <f>SUN!C9</f>
        <v>AAA</v>
      </c>
      <c r="T10" s="3">
        <f>SUN!D9</f>
        <v>3359</v>
      </c>
    </row>
    <row r="11" spans="1:20" x14ac:dyDescent="0.25">
      <c r="A11" s="3" t="str">
        <f>MON!A13</f>
        <v>AK-582</v>
      </c>
      <c r="B11" s="4">
        <f>MON!B13</f>
        <v>1215</v>
      </c>
      <c r="C11" s="4" t="str">
        <f>MON!C13</f>
        <v>AAA</v>
      </c>
      <c r="D11" s="4">
        <f>MON!D13</f>
        <v>3270</v>
      </c>
      <c r="F11" s="3" t="str">
        <f>TUE!A13</f>
        <v>AK-582</v>
      </c>
      <c r="G11" s="7">
        <f>TUE!B13</f>
        <v>1215</v>
      </c>
      <c r="H11" s="3" t="str">
        <f>TUE!C13</f>
        <v>AAA</v>
      </c>
      <c r="I11" s="3">
        <f>TUE!D13</f>
        <v>3285</v>
      </c>
      <c r="L11" s="3" t="str">
        <f>FRI!A10</f>
        <v>Z2-232</v>
      </c>
      <c r="M11" s="7" t="str">
        <f>FRI!B10</f>
        <v>0325</v>
      </c>
      <c r="N11" s="3" t="str">
        <f>FRI!C10</f>
        <v>AAA</v>
      </c>
      <c r="O11" s="3">
        <f>FRI!D10</f>
        <v>3329</v>
      </c>
      <c r="Q11" s="3" t="str">
        <f>SUN!A10</f>
        <v>Z2-232</v>
      </c>
      <c r="R11" s="7" t="str">
        <f>SUN!B10</f>
        <v>0325</v>
      </c>
      <c r="S11" s="3" t="str">
        <f>SUN!C10</f>
        <v>AAA</v>
      </c>
      <c r="T11" s="3">
        <f>SUN!D10</f>
        <v>3360</v>
      </c>
    </row>
    <row r="12" spans="1:20" x14ac:dyDescent="0.25">
      <c r="A12" s="3" t="str">
        <f>MON!A14</f>
        <v>Z2-125</v>
      </c>
      <c r="B12" s="4">
        <f>MON!B14</f>
        <v>1235</v>
      </c>
      <c r="C12" s="4" t="str">
        <f>MON!C14</f>
        <v>AAA</v>
      </c>
      <c r="D12" s="4">
        <f>MON!D14</f>
        <v>3271</v>
      </c>
      <c r="F12" s="3" t="str">
        <f>TUE!A14</f>
        <v>Z2-125</v>
      </c>
      <c r="G12" s="7">
        <f>TUE!B14</f>
        <v>1240</v>
      </c>
      <c r="H12" s="3" t="str">
        <f>TUE!C14</f>
        <v>AAA</v>
      </c>
      <c r="I12" s="3">
        <f>TUE!D14</f>
        <v>3286</v>
      </c>
      <c r="L12" s="3" t="str">
        <f>FRI!A11</f>
        <v>Z2-129</v>
      </c>
      <c r="M12" s="7" t="str">
        <f>FRI!B11</f>
        <v>0405</v>
      </c>
      <c r="N12" s="3" t="str">
        <f>FRI!C11</f>
        <v>AAA</v>
      </c>
      <c r="O12" s="3">
        <f>FRI!D11</f>
        <v>3330</v>
      </c>
      <c r="Q12" s="3" t="str">
        <f>SUN!A11</f>
        <v>Z2-129</v>
      </c>
      <c r="R12" s="7" t="str">
        <f>SUN!B11</f>
        <v>0345</v>
      </c>
      <c r="S12" s="3" t="str">
        <f>SUN!C11</f>
        <v>AAA</v>
      </c>
      <c r="T12" s="3">
        <f>SUN!D11</f>
        <v>3361</v>
      </c>
    </row>
    <row r="13" spans="1:20" x14ac:dyDescent="0.25">
      <c r="A13" s="3" t="str">
        <f>MON!A15</f>
        <v>Z2-502</v>
      </c>
      <c r="B13" s="4">
        <f>MON!B15</f>
        <v>1345</v>
      </c>
      <c r="C13" s="4" t="str">
        <f>MON!C15</f>
        <v>AAA</v>
      </c>
      <c r="D13" s="4">
        <f>MON!D15</f>
        <v>3272</v>
      </c>
      <c r="F13" s="3" t="str">
        <f>TUE!A15</f>
        <v>Z2-089</v>
      </c>
      <c r="G13" s="7">
        <f>TUE!B15</f>
        <v>1345</v>
      </c>
      <c r="H13" s="3" t="str">
        <f>TUE!C15</f>
        <v>AAA</v>
      </c>
      <c r="I13" s="3">
        <f>TUE!D15</f>
        <v>3287</v>
      </c>
      <c r="L13" s="3" t="str">
        <f>FRI!A12</f>
        <v>Z2-139</v>
      </c>
      <c r="M13" s="7" t="str">
        <f>FRI!B12</f>
        <v>0550</v>
      </c>
      <c r="N13" s="3" t="str">
        <f>FRI!C12</f>
        <v>AAA</v>
      </c>
      <c r="O13" s="3">
        <f>FRI!D12</f>
        <v>3331</v>
      </c>
      <c r="Q13" s="3" t="str">
        <f>SUN!A12</f>
        <v>Z2-139</v>
      </c>
      <c r="R13" s="7" t="str">
        <f>SUN!B12</f>
        <v>0550</v>
      </c>
      <c r="S13" s="3" t="str">
        <f>SUN!C12</f>
        <v>AAA</v>
      </c>
      <c r="T13" s="3">
        <f>SUN!D12</f>
        <v>3362</v>
      </c>
    </row>
    <row r="14" spans="1:20" x14ac:dyDescent="0.25">
      <c r="A14" s="3" t="str">
        <f>MON!A16</f>
        <v>Z2-943</v>
      </c>
      <c r="B14" s="4">
        <f>MON!B16</f>
        <v>1455</v>
      </c>
      <c r="C14" s="4" t="str">
        <f>MON!C16</f>
        <v>AAA</v>
      </c>
      <c r="D14" s="4">
        <f>MON!D16</f>
        <v>3273</v>
      </c>
      <c r="F14" s="3" t="str">
        <f>TUE!A16</f>
        <v>Z2-943</v>
      </c>
      <c r="G14" s="7">
        <f>TUE!B16</f>
        <v>1455</v>
      </c>
      <c r="H14" s="3" t="str">
        <f>TUE!C16</f>
        <v>AAA</v>
      </c>
      <c r="I14" s="3">
        <f>TUE!D16</f>
        <v>3288</v>
      </c>
      <c r="L14" s="3" t="str">
        <f>FRI!A13</f>
        <v>AK-582</v>
      </c>
      <c r="M14" s="7">
        <f>FRI!B13</f>
        <v>1215</v>
      </c>
      <c r="N14" s="3" t="str">
        <f>FRI!C13</f>
        <v>AAA</v>
      </c>
      <c r="O14" s="3">
        <f>FRI!D13</f>
        <v>3332</v>
      </c>
      <c r="Q14" s="3" t="str">
        <f>SUN!A13</f>
        <v>AK-582</v>
      </c>
      <c r="R14" s="7">
        <f>SUN!B13</f>
        <v>1215</v>
      </c>
      <c r="S14" s="3" t="str">
        <f>SUN!C13</f>
        <v>AAA</v>
      </c>
      <c r="T14" s="3">
        <f>SUN!D13</f>
        <v>3363</v>
      </c>
    </row>
    <row r="15" spans="1:20" x14ac:dyDescent="0.25">
      <c r="A15" s="3" t="str">
        <f>MON!A17</f>
        <v>Z2-885</v>
      </c>
      <c r="B15" s="4">
        <f>MON!B17</f>
        <v>1615</v>
      </c>
      <c r="C15" s="4" t="str">
        <f>MON!C17</f>
        <v>AAA</v>
      </c>
      <c r="D15" s="4">
        <f>MON!D17</f>
        <v>3274</v>
      </c>
      <c r="F15" s="3" t="str">
        <f>TUE!A17</f>
        <v>Z2-885</v>
      </c>
      <c r="G15" s="7">
        <f>TUE!B17</f>
        <v>1615</v>
      </c>
      <c r="H15" s="3" t="str">
        <f>TUE!C17</f>
        <v>AAA</v>
      </c>
      <c r="I15" s="3">
        <f>TUE!D17</f>
        <v>3289</v>
      </c>
      <c r="L15" s="3" t="str">
        <f>FRI!A14</f>
        <v>Z2-125</v>
      </c>
      <c r="M15" s="7">
        <f>FRI!B14</f>
        <v>1240</v>
      </c>
      <c r="N15" s="3" t="str">
        <f>FRI!C14</f>
        <v>AAA</v>
      </c>
      <c r="O15" s="3">
        <f>FRI!D14</f>
        <v>3333</v>
      </c>
      <c r="Q15" s="3" t="str">
        <f>SUN!A14</f>
        <v>Z2-125</v>
      </c>
      <c r="R15" s="7">
        <f>SUN!B14</f>
        <v>1245</v>
      </c>
      <c r="S15" s="3" t="str">
        <f>SUN!C14</f>
        <v>AAA</v>
      </c>
      <c r="T15" s="3">
        <f>SUN!D14</f>
        <v>3364</v>
      </c>
    </row>
    <row r="16" spans="1:20" x14ac:dyDescent="0.25">
      <c r="A16" s="3" t="str">
        <f>MON!A18</f>
        <v>Z2-236</v>
      </c>
      <c r="B16" s="4">
        <f>MON!B18</f>
        <v>1645</v>
      </c>
      <c r="C16" s="4" t="str">
        <f>MON!C18</f>
        <v>AAA</v>
      </c>
      <c r="D16" s="4">
        <f>MON!D18</f>
        <v>3275</v>
      </c>
      <c r="F16" s="3" t="str">
        <f>TUE!A18</f>
        <v>Z2-236</v>
      </c>
      <c r="G16" s="7">
        <f>TUE!B18</f>
        <v>1645</v>
      </c>
      <c r="H16" s="3" t="str">
        <f>TUE!C18</f>
        <v>AAA</v>
      </c>
      <c r="I16" s="3">
        <f>TUE!D18</f>
        <v>3290</v>
      </c>
      <c r="L16" s="3" t="str">
        <f>FRI!A15</f>
        <v>Z2-502</v>
      </c>
      <c r="M16" s="7">
        <f>FRI!B15</f>
        <v>1345</v>
      </c>
      <c r="N16" s="3" t="str">
        <f>FRI!C15</f>
        <v>AAA</v>
      </c>
      <c r="O16" s="3">
        <f>FRI!D15</f>
        <v>3334</v>
      </c>
      <c r="Q16" s="3" t="str">
        <f>SUN!A15</f>
        <v>Z2-502</v>
      </c>
      <c r="R16" s="7">
        <f>SUN!B15</f>
        <v>1345</v>
      </c>
      <c r="S16" s="3" t="str">
        <f>SUN!C15</f>
        <v>AAA</v>
      </c>
      <c r="T16" s="3">
        <f>SUN!D15</f>
        <v>3365</v>
      </c>
    </row>
    <row r="17" spans="1:20" x14ac:dyDescent="0.25">
      <c r="A17" s="3" t="str">
        <f>MON!A19</f>
        <v>Z2-1265</v>
      </c>
      <c r="B17" s="4">
        <f>MON!B19</f>
        <v>2030</v>
      </c>
      <c r="C17" s="4" t="str">
        <f>MON!C19</f>
        <v>AAA</v>
      </c>
      <c r="D17" s="4">
        <f>MON!D19</f>
        <v>3276</v>
      </c>
      <c r="F17" s="3" t="str">
        <f>TUE!A19</f>
        <v>Z2-1265</v>
      </c>
      <c r="G17" s="7">
        <f>TUE!B19</f>
        <v>2035</v>
      </c>
      <c r="H17" s="3" t="str">
        <f>TUE!C19</f>
        <v>AAA</v>
      </c>
      <c r="I17" s="3">
        <f>TUE!D19</f>
        <v>3291</v>
      </c>
      <c r="L17" s="3" t="str">
        <f>FRI!A16</f>
        <v>Z2-943</v>
      </c>
      <c r="M17" s="7">
        <f>FRI!B16</f>
        <v>1455</v>
      </c>
      <c r="N17" s="3" t="str">
        <f>FRI!C16</f>
        <v>AAA</v>
      </c>
      <c r="O17" s="3">
        <f>FRI!D16</f>
        <v>3335</v>
      </c>
      <c r="Q17" s="3" t="str">
        <f>SUN!A16</f>
        <v>Z2-943</v>
      </c>
      <c r="R17" s="7">
        <f>SUN!B16</f>
        <v>1455</v>
      </c>
      <c r="S17" s="3" t="str">
        <f>SUN!C16</f>
        <v>AAA</v>
      </c>
      <c r="T17" s="3">
        <f>SUN!D16</f>
        <v>3366</v>
      </c>
    </row>
    <row r="18" spans="1:20" x14ac:dyDescent="0.25">
      <c r="A18" s="3" t="str">
        <f>MON!A20</f>
        <v>AK-584</v>
      </c>
      <c r="B18" s="4">
        <f>MON!B20</f>
        <v>2230</v>
      </c>
      <c r="C18" s="4" t="str">
        <f>MON!C20</f>
        <v>AAA</v>
      </c>
      <c r="D18" s="4">
        <f>MON!D20</f>
        <v>3277</v>
      </c>
      <c r="F18" s="3" t="str">
        <f>TUE!A20</f>
        <v>AK-584</v>
      </c>
      <c r="G18" s="7">
        <f>TUE!B20</f>
        <v>2230</v>
      </c>
      <c r="H18" s="3" t="str">
        <f>TUE!C20</f>
        <v>AAA</v>
      </c>
      <c r="I18" s="3">
        <f>TUE!D20</f>
        <v>3292</v>
      </c>
      <c r="L18" s="3" t="str">
        <f>FRI!A17</f>
        <v>Z2-885</v>
      </c>
      <c r="M18" s="7">
        <f>FRI!B17</f>
        <v>1615</v>
      </c>
      <c r="N18" s="3" t="str">
        <f>FRI!C17</f>
        <v>AAA</v>
      </c>
      <c r="O18" s="3">
        <f>FRI!D17</f>
        <v>3336</v>
      </c>
      <c r="Q18" s="3" t="str">
        <f>SUN!A17</f>
        <v>Z2-885</v>
      </c>
      <c r="R18" s="7">
        <f>SUN!B17</f>
        <v>1615</v>
      </c>
      <c r="S18" s="3" t="str">
        <f>SUN!C17</f>
        <v>AAA</v>
      </c>
      <c r="T18" s="3">
        <f>SUN!D17</f>
        <v>3367</v>
      </c>
    </row>
    <row r="19" spans="1:20" x14ac:dyDescent="0.25">
      <c r="L19" s="3" t="str">
        <f>FRI!A18</f>
        <v>Z2-236</v>
      </c>
      <c r="M19" s="7">
        <f>FRI!B18</f>
        <v>1645</v>
      </c>
      <c r="N19" s="3" t="str">
        <f>FRI!C18</f>
        <v>AAA</v>
      </c>
      <c r="O19" s="3">
        <f>FRI!D18</f>
        <v>3337</v>
      </c>
      <c r="Q19" s="3" t="str">
        <f>SUN!A18</f>
        <v>Z2-236</v>
      </c>
      <c r="R19" s="7">
        <f>SUN!B18</f>
        <v>1645</v>
      </c>
      <c r="S19" s="3" t="str">
        <f>SUN!C18</f>
        <v>AAA</v>
      </c>
      <c r="T19" s="3">
        <f>SUN!D18</f>
        <v>3368</v>
      </c>
    </row>
    <row r="20" spans="1:20" x14ac:dyDescent="0.25">
      <c r="B20" t="s">
        <v>40</v>
      </c>
      <c r="G20" s="21" t="s">
        <v>41</v>
      </c>
      <c r="L20" s="3" t="str">
        <f>FRI!A19</f>
        <v>Z2-1265</v>
      </c>
      <c r="M20" s="7">
        <f>FRI!B19</f>
        <v>2030</v>
      </c>
      <c r="N20" s="3" t="str">
        <f>FRI!C19</f>
        <v>AAA</v>
      </c>
      <c r="O20" s="3">
        <f>FRI!D19</f>
        <v>3338</v>
      </c>
      <c r="Q20" s="3" t="str">
        <f>SUN!A19</f>
        <v>Z2-089</v>
      </c>
      <c r="R20" s="7">
        <f>SUN!B19</f>
        <v>2110</v>
      </c>
      <c r="S20" s="3" t="str">
        <f>SUN!C19</f>
        <v>AAA</v>
      </c>
      <c r="T20" s="3">
        <f>SUN!D19</f>
        <v>3369</v>
      </c>
    </row>
    <row r="21" spans="1:20" x14ac:dyDescent="0.25">
      <c r="B21" s="19">
        <f>WED!A1</f>
        <v>43355</v>
      </c>
      <c r="G21" s="22">
        <f>THU!A1</f>
        <v>43356</v>
      </c>
      <c r="L21" s="3" t="str">
        <f>FRI!A20</f>
        <v>AK-584</v>
      </c>
      <c r="M21" s="7">
        <f>FRI!B20</f>
        <v>2230</v>
      </c>
      <c r="N21" s="3" t="str">
        <f>FRI!C20</f>
        <v>AAA</v>
      </c>
      <c r="O21" s="3">
        <f>FRI!D20</f>
        <v>3339</v>
      </c>
      <c r="Q21" s="3" t="str">
        <f>SUN!A20</f>
        <v>Z2-1265</v>
      </c>
      <c r="R21" s="7">
        <f>SUN!B20</f>
        <v>2030</v>
      </c>
      <c r="S21" s="3" t="str">
        <f>SUN!C20</f>
        <v>AAA</v>
      </c>
      <c r="T21" s="3">
        <f>SUN!D20</f>
        <v>3370</v>
      </c>
    </row>
    <row r="22" spans="1:20" x14ac:dyDescent="0.25">
      <c r="Q22" s="3" t="str">
        <f>SUN!A21</f>
        <v>AK-584</v>
      </c>
      <c r="R22" s="7">
        <f>SUN!B21</f>
        <v>2230</v>
      </c>
      <c r="S22" s="3" t="str">
        <f>SUN!C21</f>
        <v>AAA</v>
      </c>
      <c r="T22" s="3">
        <f>SUN!D21</f>
        <v>3371</v>
      </c>
    </row>
    <row r="23" spans="1:20" x14ac:dyDescent="0.25">
      <c r="L23" t="s">
        <v>44</v>
      </c>
      <c r="M23" s="19">
        <f>SAT!A1</f>
        <v>43358</v>
      </c>
    </row>
    <row r="24" spans="1:20" x14ac:dyDescent="0.25">
      <c r="A24" s="1" t="s">
        <v>6</v>
      </c>
      <c r="B24" s="1" t="s">
        <v>7</v>
      </c>
      <c r="C24" s="24" t="s">
        <v>9</v>
      </c>
      <c r="D24" s="24"/>
      <c r="F24" s="1" t="s">
        <v>6</v>
      </c>
      <c r="G24" s="20" t="s">
        <v>7</v>
      </c>
      <c r="H24" s="24" t="s">
        <v>9</v>
      </c>
      <c r="I24" s="24"/>
      <c r="L24" s="1" t="s">
        <v>6</v>
      </c>
      <c r="M24" s="1" t="s">
        <v>7</v>
      </c>
      <c r="N24" s="24" t="s">
        <v>9</v>
      </c>
      <c r="O24" s="24"/>
    </row>
    <row r="25" spans="1:20" x14ac:dyDescent="0.25">
      <c r="A25" s="3" t="str">
        <f>WED!A6</f>
        <v>Z2-941</v>
      </c>
      <c r="B25" s="7" t="str">
        <f>WED!B6</f>
        <v>0100</v>
      </c>
      <c r="C25" s="3" t="str">
        <f>WED!C6</f>
        <v>AAA</v>
      </c>
      <c r="D25" s="3">
        <f>WED!D6</f>
        <v>3293</v>
      </c>
      <c r="F25" s="3" t="str">
        <f>THU!A6</f>
        <v>Z2-941</v>
      </c>
      <c r="G25" s="7" t="str">
        <f>THU!B6</f>
        <v>0100</v>
      </c>
      <c r="H25" s="3" t="str">
        <f>THU!C6</f>
        <v>AAA</v>
      </c>
      <c r="I25" s="3">
        <f>THU!D6</f>
        <v>3310</v>
      </c>
      <c r="L25" s="3" t="str">
        <f>SAT!A6</f>
        <v>Z2-941</v>
      </c>
      <c r="M25" s="7" t="str">
        <f>SAT!B6</f>
        <v>0100</v>
      </c>
      <c r="N25" s="3" t="str">
        <f>SAT!C6</f>
        <v>AAA</v>
      </c>
      <c r="O25" s="3">
        <f>SAT!D6</f>
        <v>3340</v>
      </c>
    </row>
    <row r="26" spans="1:20" x14ac:dyDescent="0.25">
      <c r="A26" s="3" t="str">
        <f>WED!A7</f>
        <v>Z2-288</v>
      </c>
      <c r="B26" s="7" t="str">
        <f>WED!B7</f>
        <v>0145</v>
      </c>
      <c r="C26" s="3" t="str">
        <f>WED!C7</f>
        <v>AAA</v>
      </c>
      <c r="D26" s="3">
        <f>WED!D7</f>
        <v>3294</v>
      </c>
      <c r="F26" s="3" t="str">
        <f>THU!A7</f>
        <v>Z2-288</v>
      </c>
      <c r="G26" s="7" t="str">
        <f>THU!B7</f>
        <v>0145</v>
      </c>
      <c r="H26" s="3" t="str">
        <f>THU!C7</f>
        <v>AAA</v>
      </c>
      <c r="I26" s="3">
        <f>THU!D7</f>
        <v>3311</v>
      </c>
      <c r="L26" s="3" t="str">
        <f>SAT!A7</f>
        <v>Z2-288</v>
      </c>
      <c r="M26" s="7" t="str">
        <f>SAT!B7</f>
        <v>0145</v>
      </c>
      <c r="N26" s="3" t="str">
        <f>SAT!C7</f>
        <v>AAA</v>
      </c>
      <c r="O26" s="3">
        <f>SAT!D7</f>
        <v>3341</v>
      </c>
    </row>
    <row r="27" spans="1:20" x14ac:dyDescent="0.25">
      <c r="A27" s="3" t="str">
        <f>WED!A8</f>
        <v>Z2-889</v>
      </c>
      <c r="B27" s="7" t="str">
        <f>WED!B8</f>
        <v>0240</v>
      </c>
      <c r="C27" s="3" t="str">
        <f>WED!C8</f>
        <v>AAA</v>
      </c>
      <c r="D27" s="3">
        <f>WED!D8</f>
        <v>3295</v>
      </c>
      <c r="F27" s="3" t="str">
        <f>THU!A8</f>
        <v>Z2-889</v>
      </c>
      <c r="G27" s="7">
        <f>THU!B8</f>
        <v>240</v>
      </c>
      <c r="H27" s="3" t="str">
        <f>THU!C8</f>
        <v>AAA</v>
      </c>
      <c r="I27" s="3">
        <f>THU!D8</f>
        <v>3312</v>
      </c>
      <c r="L27" s="3" t="str">
        <f>SAT!A8</f>
        <v>Z2-889</v>
      </c>
      <c r="M27" s="7">
        <f>SAT!B8</f>
        <v>240</v>
      </c>
      <c r="N27" s="3" t="str">
        <f>SAT!C8</f>
        <v>AAA</v>
      </c>
      <c r="O27" s="3">
        <f>SAT!D8</f>
        <v>3342</v>
      </c>
    </row>
    <row r="28" spans="1:20" x14ac:dyDescent="0.25">
      <c r="A28" s="3" t="str">
        <f>WED!A9</f>
        <v>Z2-945</v>
      </c>
      <c r="B28" s="7" t="str">
        <f>WED!B9</f>
        <v>0245</v>
      </c>
      <c r="C28" s="3" t="str">
        <f>WED!C9</f>
        <v>AAA</v>
      </c>
      <c r="D28" s="3">
        <f>WED!D9</f>
        <v>3296</v>
      </c>
      <c r="F28" s="3" t="str">
        <f>THU!A9</f>
        <v>Z2-945</v>
      </c>
      <c r="G28" s="7" t="str">
        <f>THU!B9</f>
        <v>0245</v>
      </c>
      <c r="H28" s="3" t="str">
        <f>THU!C9</f>
        <v>AAA</v>
      </c>
      <c r="I28" s="3">
        <f>THU!D9</f>
        <v>3313</v>
      </c>
      <c r="L28" s="3" t="str">
        <f>SAT!A9</f>
        <v>Z2-945</v>
      </c>
      <c r="M28" s="7" t="str">
        <f>SAT!B9</f>
        <v>0245</v>
      </c>
      <c r="N28" s="3" t="str">
        <f>SAT!C9</f>
        <v>AAA</v>
      </c>
      <c r="O28" s="3">
        <f>SAT!D9</f>
        <v>3343</v>
      </c>
    </row>
    <row r="29" spans="1:20" x14ac:dyDescent="0.25">
      <c r="A29" s="3" t="str">
        <f>WED!A10</f>
        <v>Z2-232</v>
      </c>
      <c r="B29" s="7" t="str">
        <f>WED!B10</f>
        <v>0325</v>
      </c>
      <c r="C29" s="3" t="str">
        <f>WED!C10</f>
        <v>AAA</v>
      </c>
      <c r="D29" s="3">
        <f>WED!D10</f>
        <v>3297</v>
      </c>
      <c r="F29" s="3" t="str">
        <f>THU!A10</f>
        <v>Z2-232</v>
      </c>
      <c r="G29" s="7" t="str">
        <f>THU!B10</f>
        <v>0325</v>
      </c>
      <c r="H29" s="3" t="str">
        <f>THU!C10</f>
        <v>AAA</v>
      </c>
      <c r="I29" s="3">
        <f>THU!D10</f>
        <v>3314</v>
      </c>
      <c r="L29" s="3" t="str">
        <f>SAT!A10</f>
        <v>Z2-232</v>
      </c>
      <c r="M29" s="7" t="str">
        <f>SAT!B10</f>
        <v>0325</v>
      </c>
      <c r="N29" s="3" t="str">
        <f>SAT!C10</f>
        <v>AAA</v>
      </c>
      <c r="O29" s="3">
        <f>SAT!D10</f>
        <v>3344</v>
      </c>
    </row>
    <row r="30" spans="1:20" x14ac:dyDescent="0.25">
      <c r="A30" s="3" t="str">
        <f>WED!A11</f>
        <v>Z2-129</v>
      </c>
      <c r="B30" s="7" t="str">
        <f>WED!B11</f>
        <v>0405</v>
      </c>
      <c r="C30" s="3" t="str">
        <f>WED!C11</f>
        <v>AAA</v>
      </c>
      <c r="D30" s="3">
        <f>WED!D11</f>
        <v>3298</v>
      </c>
      <c r="F30" s="3" t="str">
        <f>THU!A11</f>
        <v>Z2-129</v>
      </c>
      <c r="G30" s="7" t="str">
        <f>THU!B11</f>
        <v>0405</v>
      </c>
      <c r="H30" s="3" t="str">
        <f>THU!C11</f>
        <v>AAA</v>
      </c>
      <c r="I30" s="3">
        <f>THU!D11</f>
        <v>3315</v>
      </c>
      <c r="L30" s="3" t="str">
        <f>SAT!A11</f>
        <v>Z2-129</v>
      </c>
      <c r="M30" s="7" t="str">
        <f>SAT!B11</f>
        <v>0405</v>
      </c>
      <c r="N30" s="3" t="str">
        <f>SAT!C11</f>
        <v>AAA</v>
      </c>
      <c r="O30" s="3">
        <f>SAT!D11</f>
        <v>3345</v>
      </c>
    </row>
    <row r="31" spans="1:20" x14ac:dyDescent="0.25">
      <c r="A31" s="3" t="str">
        <f>WED!A12</f>
        <v>Z2-295</v>
      </c>
      <c r="B31" s="7" t="str">
        <f>WED!B12</f>
        <v>0515</v>
      </c>
      <c r="C31" s="3" t="str">
        <f>WED!C12</f>
        <v>AAA</v>
      </c>
      <c r="D31" s="3">
        <f>WED!D12</f>
        <v>3299</v>
      </c>
      <c r="F31" s="3" t="str">
        <f>THU!A12</f>
        <v>Z2-139</v>
      </c>
      <c r="G31" s="7" t="str">
        <f>THU!B12</f>
        <v>0550</v>
      </c>
      <c r="H31" s="3" t="str">
        <f>THU!C12</f>
        <v>AAA</v>
      </c>
      <c r="I31" s="3">
        <f>THU!D12</f>
        <v>3316</v>
      </c>
      <c r="L31" s="3" t="str">
        <f>SAT!A12</f>
        <v>Z2-295</v>
      </c>
      <c r="M31" s="7" t="str">
        <f>SAT!B12</f>
        <v>0515</v>
      </c>
      <c r="N31" s="3" t="str">
        <f>SAT!C12</f>
        <v>AAA</v>
      </c>
      <c r="O31" s="3">
        <f>SAT!D12</f>
        <v>3346</v>
      </c>
    </row>
    <row r="32" spans="1:20" x14ac:dyDescent="0.25">
      <c r="A32" s="3" t="str">
        <f>WED!A13</f>
        <v>Z2-019</v>
      </c>
      <c r="B32" s="7" t="str">
        <f>WED!B13</f>
        <v>0715</v>
      </c>
      <c r="C32" s="3" t="str">
        <f>WED!C13</f>
        <v>AAA</v>
      </c>
      <c r="D32" s="3">
        <f>WED!D13</f>
        <v>3300</v>
      </c>
      <c r="F32" s="3" t="str">
        <f>THU!A13</f>
        <v>AK-582</v>
      </c>
      <c r="G32" s="7">
        <f>THU!B13</f>
        <v>1215</v>
      </c>
      <c r="H32" s="3" t="str">
        <f>THU!C13</f>
        <v>AAA</v>
      </c>
      <c r="I32" s="3">
        <f>THU!D13</f>
        <v>3317</v>
      </c>
      <c r="L32" s="3" t="str">
        <f>SAT!A13</f>
        <v>Z2-019</v>
      </c>
      <c r="M32" s="7" t="str">
        <f>SAT!B13</f>
        <v>0715</v>
      </c>
      <c r="N32" s="3" t="str">
        <f>SAT!C13</f>
        <v>AAA</v>
      </c>
      <c r="O32" s="3">
        <f>SAT!D13</f>
        <v>3347</v>
      </c>
    </row>
    <row r="33" spans="1:15" x14ac:dyDescent="0.25">
      <c r="A33" s="3" t="str">
        <f>WED!A14</f>
        <v>AK-582</v>
      </c>
      <c r="B33" s="7">
        <f>WED!B14</f>
        <v>1215</v>
      </c>
      <c r="C33" s="3" t="str">
        <f>WED!C14</f>
        <v>AAA</v>
      </c>
      <c r="D33" s="3">
        <f>WED!D14</f>
        <v>3301</v>
      </c>
      <c r="F33" s="3" t="str">
        <f>THU!A14</f>
        <v>Z2-125</v>
      </c>
      <c r="G33" s="7">
        <f>THU!B14</f>
        <v>1240</v>
      </c>
      <c r="H33" s="3" t="str">
        <f>THU!C14</f>
        <v>AAA</v>
      </c>
      <c r="I33" s="3">
        <f>THU!D14</f>
        <v>3318</v>
      </c>
      <c r="L33" s="3" t="str">
        <f>SAT!A14</f>
        <v>AK-582</v>
      </c>
      <c r="M33" s="7">
        <f>SAT!B14</f>
        <v>1215</v>
      </c>
      <c r="N33" s="3" t="str">
        <f>SAT!C14</f>
        <v>AAA</v>
      </c>
      <c r="O33" s="3">
        <f>SAT!D14</f>
        <v>3348</v>
      </c>
    </row>
    <row r="34" spans="1:15" x14ac:dyDescent="0.25">
      <c r="A34" s="3" t="str">
        <f>WED!A15</f>
        <v>Z2-125</v>
      </c>
      <c r="B34" s="7">
        <f>WED!B15</f>
        <v>1240</v>
      </c>
      <c r="C34" s="3" t="str">
        <f>WED!C15</f>
        <v>AAA</v>
      </c>
      <c r="D34" s="3">
        <f>WED!D15</f>
        <v>3302</v>
      </c>
      <c r="F34" s="3" t="str">
        <f>THU!A15</f>
        <v>Z2-089</v>
      </c>
      <c r="G34" s="7">
        <f>THU!B15</f>
        <v>1345</v>
      </c>
      <c r="H34" s="3" t="str">
        <f>THU!C15</f>
        <v>AAA</v>
      </c>
      <c r="I34" s="3">
        <f>THU!D15</f>
        <v>3319</v>
      </c>
      <c r="L34" s="3" t="str">
        <f>SAT!A15</f>
        <v>Z2-125</v>
      </c>
      <c r="M34" s="7">
        <f>SAT!B15</f>
        <v>1240</v>
      </c>
      <c r="N34" s="3" t="str">
        <f>SAT!C15</f>
        <v>AAA</v>
      </c>
      <c r="O34" s="3">
        <f>SAT!D15</f>
        <v>3349</v>
      </c>
    </row>
    <row r="35" spans="1:15" x14ac:dyDescent="0.25">
      <c r="A35" s="3" t="str">
        <f>WED!A16</f>
        <v>Z2-502</v>
      </c>
      <c r="B35" s="7">
        <f>WED!B16</f>
        <v>1345</v>
      </c>
      <c r="C35" s="3" t="str">
        <f>WED!C16</f>
        <v>AAA</v>
      </c>
      <c r="D35" s="3">
        <f>WED!D16</f>
        <v>3303</v>
      </c>
      <c r="F35" s="3" t="str">
        <f>THU!A16</f>
        <v>Z2-943</v>
      </c>
      <c r="G35" s="7">
        <f>THU!B16</f>
        <v>1440</v>
      </c>
      <c r="H35" s="3" t="str">
        <f>THU!C16</f>
        <v>AAA</v>
      </c>
      <c r="I35" s="3">
        <f>THU!D16</f>
        <v>3320</v>
      </c>
      <c r="L35" s="3" t="str">
        <f>SAT!A16</f>
        <v>Z2-089</v>
      </c>
      <c r="M35" s="7">
        <f>SAT!B16</f>
        <v>1345</v>
      </c>
      <c r="N35" s="3" t="str">
        <f>SAT!C16</f>
        <v>AAA</v>
      </c>
      <c r="O35" s="3">
        <f>SAT!D16</f>
        <v>3350</v>
      </c>
    </row>
    <row r="36" spans="1:15" x14ac:dyDescent="0.25">
      <c r="A36" s="3" t="str">
        <f>WED!A17</f>
        <v>Z2-943</v>
      </c>
      <c r="B36" s="7">
        <f>WED!B17</f>
        <v>1455</v>
      </c>
      <c r="C36" s="3" t="str">
        <f>WED!C17</f>
        <v>AAA</v>
      </c>
      <c r="D36" s="3">
        <f>WED!D17</f>
        <v>3304</v>
      </c>
      <c r="F36" s="3" t="str">
        <f>THU!A17</f>
        <v>Z2-885</v>
      </c>
      <c r="G36" s="7">
        <f>THU!B17</f>
        <v>1600</v>
      </c>
      <c r="H36" s="3" t="str">
        <f>THU!C17</f>
        <v>AAA</v>
      </c>
      <c r="I36" s="3">
        <f>THU!D17</f>
        <v>3321</v>
      </c>
      <c r="L36" s="3" t="str">
        <f>SAT!A17</f>
        <v>Z2-943</v>
      </c>
      <c r="M36" s="7">
        <f>SAT!B17</f>
        <v>1455</v>
      </c>
      <c r="N36" s="3" t="str">
        <f>SAT!C17</f>
        <v>AAA</v>
      </c>
      <c r="O36" s="3">
        <f>SAT!D17</f>
        <v>3351</v>
      </c>
    </row>
    <row r="37" spans="1:15" x14ac:dyDescent="0.25">
      <c r="A37" s="3" t="str">
        <f>WED!A18</f>
        <v>Z2-885</v>
      </c>
      <c r="B37" s="7">
        <f>WED!B18</f>
        <v>1615</v>
      </c>
      <c r="C37" s="3" t="str">
        <f>WED!C18</f>
        <v>AAA</v>
      </c>
      <c r="D37" s="3">
        <f>WED!D18</f>
        <v>3305</v>
      </c>
      <c r="F37" s="3" t="str">
        <f>THU!A18</f>
        <v>Z2-236</v>
      </c>
      <c r="G37" s="7">
        <f>THU!B18</f>
        <v>1645</v>
      </c>
      <c r="H37" s="3" t="str">
        <f>THU!C18</f>
        <v>AAA</v>
      </c>
      <c r="I37" s="3">
        <f>THU!D18</f>
        <v>3322</v>
      </c>
      <c r="L37" s="3" t="str">
        <f>SAT!A18</f>
        <v>Z2-885</v>
      </c>
      <c r="M37" s="7">
        <f>SAT!B18</f>
        <v>1615</v>
      </c>
      <c r="N37" s="3" t="str">
        <f>SAT!C18</f>
        <v>AAA</v>
      </c>
      <c r="O37" s="3">
        <f>SAT!D18</f>
        <v>3352</v>
      </c>
    </row>
    <row r="38" spans="1:15" x14ac:dyDescent="0.25">
      <c r="A38" s="3" t="str">
        <f>WED!A19</f>
        <v>Z2-236</v>
      </c>
      <c r="B38" s="7">
        <f>WED!B19</f>
        <v>1645</v>
      </c>
      <c r="C38" s="3" t="str">
        <f>WED!C19</f>
        <v>AAA</v>
      </c>
      <c r="D38" s="3">
        <f>WED!D19</f>
        <v>3306</v>
      </c>
      <c r="F38" s="3" t="str">
        <f>THU!A19</f>
        <v>Z2-1265</v>
      </c>
      <c r="G38" s="7">
        <f>THU!B19</f>
        <v>2030</v>
      </c>
      <c r="H38" s="3" t="str">
        <f>THU!C19</f>
        <v>AAA</v>
      </c>
      <c r="I38" s="3">
        <f>THU!D19</f>
        <v>3323</v>
      </c>
      <c r="L38" s="3" t="str">
        <f>SAT!A19</f>
        <v>Z2-236</v>
      </c>
      <c r="M38" s="7">
        <f>SAT!B19</f>
        <v>1645</v>
      </c>
      <c r="N38" s="3" t="str">
        <f>SAT!C19</f>
        <v>AAA</v>
      </c>
      <c r="O38" s="3">
        <f>SAT!D19</f>
        <v>3353</v>
      </c>
    </row>
    <row r="39" spans="1:15" x14ac:dyDescent="0.25">
      <c r="A39" s="3" t="str">
        <f>WED!A20</f>
        <v>Z2-1265</v>
      </c>
      <c r="B39" s="7">
        <f>WED!B20</f>
        <v>2030</v>
      </c>
      <c r="C39" s="3" t="str">
        <f>WED!C20</f>
        <v>AAA</v>
      </c>
      <c r="D39" s="3">
        <f>WED!D20</f>
        <v>3307</v>
      </c>
      <c r="F39" s="3" t="str">
        <f>THU!A20</f>
        <v>AK-584</v>
      </c>
      <c r="G39" s="7">
        <f>THU!B20</f>
        <v>2230</v>
      </c>
      <c r="H39" s="3" t="str">
        <f>THU!C20</f>
        <v>AAA</v>
      </c>
      <c r="I39" s="3">
        <f>THU!D20</f>
        <v>3324</v>
      </c>
      <c r="L39" s="3" t="str">
        <f>SAT!A20</f>
        <v>Z2-1265</v>
      </c>
      <c r="M39" s="7">
        <f>SAT!B20</f>
        <v>2030</v>
      </c>
      <c r="N39" s="3" t="str">
        <f>SAT!C20</f>
        <v>AAA</v>
      </c>
      <c r="O39" s="3">
        <f>SAT!D20</f>
        <v>3354</v>
      </c>
    </row>
    <row r="40" spans="1:15" x14ac:dyDescent="0.25">
      <c r="A40" s="3" t="str">
        <f>WED!A21</f>
        <v>Z2-089</v>
      </c>
      <c r="B40" s="7">
        <f>WED!B21</f>
        <v>2110</v>
      </c>
      <c r="C40" s="3" t="str">
        <f>WED!C21</f>
        <v>AAA</v>
      </c>
      <c r="D40" s="3">
        <f>WED!D21</f>
        <v>3308</v>
      </c>
      <c r="L40" s="3" t="str">
        <f>SAT!A21</f>
        <v>AK-584</v>
      </c>
      <c r="M40" s="7">
        <f>SAT!B21</f>
        <v>2230</v>
      </c>
      <c r="N40" s="3" t="str">
        <f>SAT!C21</f>
        <v>AAA</v>
      </c>
      <c r="O40" s="3">
        <f>SAT!D21</f>
        <v>3355</v>
      </c>
    </row>
    <row r="41" spans="1:15" x14ac:dyDescent="0.25">
      <c r="A41" s="3" t="str">
        <f>WED!A22</f>
        <v>AK-584</v>
      </c>
      <c r="B41" s="7">
        <f>WED!B22</f>
        <v>2230</v>
      </c>
      <c r="C41" s="3" t="str">
        <f>WED!C22</f>
        <v>AAA</v>
      </c>
      <c r="D41" s="3">
        <f>WED!D22</f>
        <v>3309</v>
      </c>
    </row>
  </sheetData>
  <mergeCells count="7">
    <mergeCell ref="S6:T6"/>
    <mergeCell ref="N24:O24"/>
    <mergeCell ref="C3:D3"/>
    <mergeCell ref="H3:I3"/>
    <mergeCell ref="C24:D24"/>
    <mergeCell ref="H24:I24"/>
    <mergeCell ref="N6:O6"/>
  </mergeCells>
  <pageMargins left="0.95" right="0.7" top="0.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2018-08-30T07:45:01Z</cp:lastPrinted>
  <dcterms:created xsi:type="dcterms:W3CDTF">2015-05-30T00:26:31Z</dcterms:created>
  <dcterms:modified xsi:type="dcterms:W3CDTF">2018-09-07T03:40:18Z</dcterms:modified>
</cp:coreProperties>
</file>