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8" l="1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8" i="8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L33" i="8" l="1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L30" i="8" l="1"/>
  <c r="M30" i="8"/>
  <c r="N30" i="8"/>
  <c r="L31" i="8"/>
  <c r="M31" i="8"/>
  <c r="N31" i="8"/>
  <c r="L32" i="8"/>
  <c r="M32" i="8"/>
  <c r="N32" i="8"/>
  <c r="F28" i="8"/>
  <c r="G28" i="8"/>
  <c r="H28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 l="1"/>
  <c r="R7" i="8"/>
  <c r="S7" i="8"/>
  <c r="Q7" i="8"/>
  <c r="M29" i="8"/>
  <c r="N29" i="8"/>
  <c r="L29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 s="1"/>
  <c r="D7" i="1"/>
  <c r="D5" i="8" s="1"/>
  <c r="D8" i="1" l="1"/>
  <c r="A1" i="4"/>
  <c r="A1" i="5" s="1"/>
  <c r="A1" i="6" s="1"/>
  <c r="A1" i="7" s="1"/>
  <c r="R4" i="8" s="1"/>
  <c r="B23" i="8"/>
  <c r="G2" i="8"/>
  <c r="D9" i="1" l="1"/>
  <c r="D6" i="8"/>
  <c r="M4" i="8"/>
  <c r="G24" i="8"/>
  <c r="M27" i="8"/>
  <c r="D10" i="1" l="1"/>
  <c r="D7" i="8"/>
  <c r="D11" i="1" l="1"/>
  <c r="D8" i="8"/>
  <c r="D12" i="1" l="1"/>
  <c r="D9" i="8"/>
  <c r="D13" i="1" l="1"/>
  <c r="D10" i="8"/>
  <c r="D14" i="1" l="1"/>
  <c r="D11" i="8"/>
  <c r="D15" i="1" l="1"/>
  <c r="D12" i="8"/>
  <c r="D16" i="1" l="1"/>
  <c r="D13" i="8"/>
  <c r="D17" i="1" l="1"/>
  <c r="D14" i="8"/>
  <c r="D18" i="1" l="1"/>
  <c r="D15" i="8"/>
  <c r="D19" i="1" l="1"/>
  <c r="D16" i="8"/>
  <c r="D20" i="1" l="1"/>
  <c r="D17" i="8"/>
  <c r="D21" i="1" l="1"/>
  <c r="D18" i="8"/>
  <c r="D22" i="1" l="1"/>
  <c r="D6" i="2" s="1"/>
  <c r="D19" i="8"/>
  <c r="D20" i="8" l="1"/>
  <c r="I4" i="8" l="1"/>
  <c r="D7" i="2"/>
  <c r="I5" i="8" s="1"/>
  <c r="D8" i="2" l="1"/>
  <c r="I6" i="8" s="1"/>
  <c r="D9" i="2" l="1"/>
  <c r="I7" i="8" s="1"/>
  <c r="D10" i="2" l="1"/>
  <c r="I8" i="8" s="1"/>
  <c r="D11" i="2" l="1"/>
  <c r="I9" i="8" s="1"/>
  <c r="D12" i="2" l="1"/>
  <c r="I10" i="8" s="1"/>
  <c r="D13" i="2" l="1"/>
  <c r="I11" i="8" s="1"/>
  <c r="D14" i="2" l="1"/>
  <c r="I12" i="8" s="1"/>
  <c r="D15" i="2" l="1"/>
  <c r="I13" i="8" s="1"/>
  <c r="D16" i="2" l="1"/>
  <c r="I14" i="8" s="1"/>
  <c r="D17" i="2" l="1"/>
  <c r="I15" i="8" l="1"/>
  <c r="D18" i="2"/>
  <c r="I16" i="8" l="1"/>
  <c r="D19" i="2"/>
  <c r="I17" i="8" l="1"/>
  <c r="D20" i="2"/>
  <c r="I18" i="8" l="1"/>
  <c r="D21" i="2"/>
  <c r="I19" i="8" l="1"/>
  <c r="D22" i="2"/>
  <c r="I20" i="8" l="1"/>
  <c r="D23" i="2"/>
  <c r="I21" i="8" l="1"/>
  <c r="D6" i="3"/>
  <c r="D27" i="8" l="1"/>
  <c r="D7" i="3"/>
  <c r="D28" i="8" l="1"/>
  <c r="D8" i="3"/>
  <c r="D9" i="3" l="1"/>
  <c r="D29" i="8"/>
  <c r="D10" i="3" l="1"/>
  <c r="D30" i="8"/>
  <c r="D11" i="3" l="1"/>
  <c r="D31" i="8"/>
  <c r="D12" i="3" l="1"/>
  <c r="D32" i="8"/>
  <c r="D13" i="3" l="1"/>
  <c r="D33" i="8"/>
  <c r="D14" i="3" l="1"/>
  <c r="D34" i="8"/>
  <c r="D15" i="3" l="1"/>
  <c r="D35" i="8"/>
  <c r="D16" i="3" l="1"/>
  <c r="D36" i="8"/>
  <c r="D37" i="8" l="1"/>
  <c r="D17" i="3"/>
  <c r="D38" i="8" l="1"/>
  <c r="D18" i="3"/>
  <c r="D39" i="8" l="1"/>
  <c r="D19" i="3"/>
  <c r="D40" i="8" l="1"/>
  <c r="D20" i="3"/>
  <c r="D41" i="8" l="1"/>
  <c r="D21" i="3"/>
  <c r="D42" i="8" l="1"/>
  <c r="D22" i="3"/>
  <c r="D43" i="8" l="1"/>
  <c r="D23" i="3"/>
  <c r="D6" i="4" l="1"/>
  <c r="D44" i="8"/>
  <c r="I27" i="8" l="1"/>
  <c r="D7" i="4"/>
  <c r="D8" i="4" l="1"/>
  <c r="I28" i="8"/>
  <c r="I29" i="8" l="1"/>
  <c r="D9" i="4"/>
  <c r="I30" i="8" l="1"/>
  <c r="D10" i="4"/>
  <c r="I31" i="8" l="1"/>
  <c r="D11" i="4"/>
  <c r="I32" i="8" l="1"/>
  <c r="D12" i="4"/>
  <c r="I33" i="8" l="1"/>
  <c r="D13" i="4"/>
  <c r="D14" i="4" l="1"/>
  <c r="I34" i="8"/>
  <c r="D15" i="4" l="1"/>
  <c r="I35" i="8"/>
  <c r="D16" i="4" l="1"/>
  <c r="I36" i="8"/>
  <c r="D17" i="4" l="1"/>
  <c r="I37" i="8"/>
  <c r="D18" i="4" l="1"/>
  <c r="I38" i="8"/>
  <c r="D19" i="4" l="1"/>
  <c r="I39" i="8"/>
  <c r="D20" i="4" l="1"/>
  <c r="I40" i="8"/>
  <c r="D21" i="4" l="1"/>
  <c r="I41" i="8"/>
  <c r="D22" i="4" l="1"/>
  <c r="I42" i="8"/>
  <c r="D6" i="5" l="1"/>
  <c r="I43" i="8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O13" i="8" l="1"/>
  <c r="D13" i="5"/>
  <c r="O14" i="8" l="1"/>
  <c r="D14" i="5"/>
  <c r="O15" i="8" l="1"/>
  <c r="D15" i="5"/>
  <c r="O16" i="8" l="1"/>
  <c r="D16" i="5"/>
  <c r="O17" i="8" l="1"/>
  <c r="D17" i="5"/>
  <c r="O18" i="8" l="1"/>
  <c r="D18" i="5"/>
  <c r="D19" i="5" l="1"/>
  <c r="O19" i="8"/>
  <c r="O20" i="8" l="1"/>
  <c r="D20" i="5"/>
  <c r="O21" i="8" l="1"/>
  <c r="D21" i="5"/>
  <c r="O22" i="8" l="1"/>
  <c r="D22" i="5"/>
  <c r="O23" i="8" l="1"/>
  <c r="D23" i="5"/>
  <c r="O24" i="8" l="1"/>
  <c r="D24" i="5"/>
  <c r="O25" i="8" l="1"/>
  <c r="D6" i="6"/>
  <c r="D7" i="6" l="1"/>
  <c r="O29" i="8"/>
  <c r="D8" i="6" l="1"/>
  <c r="O30" i="8"/>
  <c r="D9" i="6" l="1"/>
  <c r="O31" i="8"/>
  <c r="D10" i="6" l="1"/>
  <c r="O32" i="8"/>
  <c r="D11" i="6" l="1"/>
  <c r="O33" i="8"/>
  <c r="D12" i="6" l="1"/>
  <c r="O34" i="8"/>
  <c r="D13" i="6" l="1"/>
  <c r="O35" i="8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6" i="7" l="1"/>
  <c r="O45" i="8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T17" i="8" l="1"/>
  <c r="D17" i="7"/>
  <c r="T18" i="8" l="1"/>
  <c r="D18" i="7"/>
  <c r="D19" i="7" l="1"/>
  <c r="T19" i="8"/>
  <c r="T20" i="8" l="1"/>
  <c r="D20" i="7"/>
  <c r="T21" i="8" l="1"/>
  <c r="D21" i="7"/>
  <c r="T22" i="8" l="1"/>
  <c r="D22" i="7"/>
  <c r="T23" i="8" l="1"/>
  <c r="D23" i="7"/>
  <c r="T24" i="8" l="1"/>
  <c r="D24" i="7"/>
  <c r="T25" i="8" s="1"/>
</calcChain>
</file>

<file path=xl/sharedStrings.xml><?xml version="1.0" encoding="utf-8"?>
<sst xmlns="http://schemas.openxmlformats.org/spreadsheetml/2006/main" count="361" uniqueCount="53">
  <si>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</si>
  <si>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</si>
  <si>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</si>
  <si>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</si>
  <si>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</si>
  <si>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</si>
  <si>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</si>
  <si>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</si>
  <si>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</si>
  <si>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</si>
  <si>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</si>
  <si>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</si>
  <si>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</si>
  <si>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</si>
  <si>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</si>
  <si>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</si>
  <si>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</si>
  <si>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</si>
  <si>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</si>
  <si>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</si>
  <si>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</si>
  <si>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</si>
  <si>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</si>
  <si>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</si>
  <si>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</si>
  <si>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</si>
  <si>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</si>
  <si>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</si>
  <si>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</si>
  <si>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</si>
  <si>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</si>
  <si>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</si>
  <si>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</si>
  <si>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</si>
  <si>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</si>
  <si>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</si>
  <si>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</si>
  <si>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</si>
  <si>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</si>
  <si>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</si>
  <si>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</si>
  <si>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</si>
  <si>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0115</t>
  </si>
  <si>
    <t>0255</t>
  </si>
  <si>
    <t>0225</t>
  </si>
  <si>
    <t>0140</t>
  </si>
  <si>
    <t>1645</t>
  </si>
  <si>
    <t>0720</t>
  </si>
  <si>
    <t>AK-584</t>
  </si>
  <si>
    <t>Z2-947</t>
  </si>
  <si>
    <t>Z2-809</t>
  </si>
  <si>
    <t>0600</t>
  </si>
  <si>
    <t>Z2-91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</si>
</sst>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24">
        <v>43528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6" t="s">
        <v>9</v>
      </c>
      <c r="D5" s="26"/>
    </row>
    <row r="6" spans="1:5" x14ac:dyDescent="0.25">
      <c r="A6" s="2" t="s">
        <v>0</v>
      </c>
      <c r="B6" s="3" t="s">
        <v>42</v>
      </c>
      <c r="C6" s="4" t="s">
        <v>8</v>
      </c>
      <c r="D6" s="5">
        <v>1103</v>
      </c>
    </row>
    <row r="7" spans="1:5" x14ac:dyDescent="0.25">
      <c r="A7" s="2" t="s">
        <v>29</v>
      </c>
      <c r="B7" s="3" t="s">
        <v>45</v>
      </c>
      <c r="C7" s="4" t="s">
        <v>8</v>
      </c>
      <c r="D7" s="5">
        <f>D6+1</f>
        <v>1104</v>
      </c>
    </row>
    <row r="8" spans="1:5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1105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1106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1107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1108</v>
      </c>
    </row>
    <row r="12" spans="1:5" x14ac:dyDescent="0.25">
      <c r="A12" s="7" t="s">
        <v>10</v>
      </c>
      <c r="B12" s="18" t="s">
        <v>47</v>
      </c>
      <c r="C12" s="4" t="s">
        <v>8</v>
      </c>
      <c r="D12" s="5">
        <f t="shared" si="0"/>
        <v>1109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1110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1111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1112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1113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1114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1115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1116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1117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1118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1119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8" sqref="A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MON!A1+1</f>
        <v>43529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MON!D22+1</f>
        <v>1120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1121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1122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3" si="0">D8+1</f>
        <v>1123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1124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1125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1126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1127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1128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1129</v>
      </c>
    </row>
    <row r="16" spans="1:4" x14ac:dyDescent="0.25">
      <c r="A16" s="2" t="s">
        <v>11</v>
      </c>
      <c r="B16" s="14">
        <v>1455</v>
      </c>
      <c r="C16" s="9" t="s">
        <v>8</v>
      </c>
      <c r="D16" s="5">
        <f t="shared" si="0"/>
        <v>1130</v>
      </c>
    </row>
    <row r="17" spans="1:4" x14ac:dyDescent="0.25">
      <c r="A17" s="2" t="s">
        <v>2</v>
      </c>
      <c r="B17" s="15">
        <v>1600</v>
      </c>
      <c r="C17" s="4" t="s">
        <v>8</v>
      </c>
      <c r="D17" s="5">
        <f t="shared" si="0"/>
        <v>1131</v>
      </c>
    </row>
    <row r="18" spans="1:4" x14ac:dyDescent="0.25">
      <c r="A18" s="2" t="s">
        <v>52</v>
      </c>
      <c r="B18" s="15">
        <v>1645</v>
      </c>
      <c r="C18" s="4" t="s">
        <v>8</v>
      </c>
      <c r="D18" s="5">
        <f>D17+1</f>
        <v>1132</v>
      </c>
    </row>
    <row r="19" spans="1:4" x14ac:dyDescent="0.25">
      <c r="A19" s="7" t="s">
        <v>25</v>
      </c>
      <c r="B19" s="15">
        <v>1645</v>
      </c>
      <c r="C19" s="4" t="s">
        <v>8</v>
      </c>
      <c r="D19" s="5">
        <f>D18+1</f>
        <v>1133</v>
      </c>
    </row>
    <row r="20" spans="1:4" x14ac:dyDescent="0.25">
      <c r="A20" s="7" t="s">
        <v>49</v>
      </c>
      <c r="B20" s="15">
        <v>1710</v>
      </c>
      <c r="C20" s="4" t="s">
        <v>8</v>
      </c>
      <c r="D20" s="5">
        <f>D19+1</f>
        <v>1134</v>
      </c>
    </row>
    <row r="21" spans="1:4" x14ac:dyDescent="0.25">
      <c r="A21" s="7" t="s">
        <v>1</v>
      </c>
      <c r="B21" s="15">
        <v>2220</v>
      </c>
      <c r="C21" s="4" t="s">
        <v>8</v>
      </c>
      <c r="D21" s="5">
        <f>D20+1</f>
        <v>1135</v>
      </c>
    </row>
    <row r="22" spans="1:4" x14ac:dyDescent="0.25">
      <c r="A22" s="7" t="s">
        <v>41</v>
      </c>
      <c r="B22" s="19">
        <v>2025</v>
      </c>
      <c r="C22" s="4" t="s">
        <v>8</v>
      </c>
      <c r="D22" s="5">
        <f t="shared" si="0"/>
        <v>1136</v>
      </c>
    </row>
    <row r="23" spans="1:4" x14ac:dyDescent="0.25">
      <c r="A23" s="7" t="s">
        <v>48</v>
      </c>
      <c r="B23" s="19">
        <v>2230</v>
      </c>
      <c r="C23" s="4" t="s">
        <v>8</v>
      </c>
      <c r="D23" s="5">
        <f t="shared" si="0"/>
        <v>1137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TUE!A1+1</f>
        <v>43530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TUE!D23+1</f>
        <v>1138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1139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1140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1141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1142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1143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1144</v>
      </c>
    </row>
    <row r="13" spans="1:4" x14ac:dyDescent="0.25">
      <c r="A13" s="7" t="s">
        <v>10</v>
      </c>
      <c r="B13" s="3" t="s">
        <v>47</v>
      </c>
      <c r="C13" s="4" t="s">
        <v>8</v>
      </c>
      <c r="D13" s="5">
        <f t="shared" si="0"/>
        <v>1145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1146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1147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1148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1149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1150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1151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1152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1153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1154</v>
      </c>
    </row>
    <row r="23" spans="1:4" x14ac:dyDescent="0.25">
      <c r="A23" s="7" t="s">
        <v>48</v>
      </c>
      <c r="B23" s="8">
        <v>2230</v>
      </c>
      <c r="C23" s="9" t="s">
        <v>8</v>
      </c>
      <c r="D23" s="5">
        <f t="shared" si="0"/>
        <v>1155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WED!A1+1</f>
        <v>43531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WED!D23+1</f>
        <v>1156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1157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1158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1159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1160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1161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1162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1163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1164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1165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1166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1167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1168</v>
      </c>
    </row>
    <row r="19" spans="1:4" x14ac:dyDescent="0.25">
      <c r="A19" s="7" t="s">
        <v>40</v>
      </c>
      <c r="B19" s="6">
        <v>1740</v>
      </c>
      <c r="C19" s="4" t="s">
        <v>8</v>
      </c>
      <c r="D19" s="5">
        <f t="shared" si="0"/>
        <v>1169</v>
      </c>
    </row>
    <row r="20" spans="1:4" x14ac:dyDescent="0.25">
      <c r="A20" s="7" t="s">
        <v>41</v>
      </c>
      <c r="B20" s="8">
        <v>2025</v>
      </c>
      <c r="C20" s="4" t="s">
        <v>8</v>
      </c>
      <c r="D20" s="5">
        <f t="shared" si="0"/>
        <v>1170</v>
      </c>
    </row>
    <row r="21" spans="1:4" x14ac:dyDescent="0.25">
      <c r="A21" s="7" t="s">
        <v>1</v>
      </c>
      <c r="B21" s="8">
        <v>2220</v>
      </c>
      <c r="C21" s="4" t="s">
        <v>8</v>
      </c>
      <c r="D21" s="5">
        <f t="shared" si="0"/>
        <v>1171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1172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A19" sqref="A19:XFD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THU!A1+1</f>
        <v>43532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THU!D22+1</f>
        <v>1173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1174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1175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1176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1177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1178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1179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1180</v>
      </c>
    </row>
    <row r="14" spans="1:4" x14ac:dyDescent="0.25">
      <c r="A14" s="2" t="s">
        <v>4</v>
      </c>
      <c r="B14" s="3">
        <v>1215</v>
      </c>
      <c r="C14" s="4" t="s">
        <v>8</v>
      </c>
      <c r="D14" s="5">
        <f>D13+1</f>
        <v>1181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1182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1183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1184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1185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1186</v>
      </c>
    </row>
    <row r="20" spans="1:4" x14ac:dyDescent="0.25">
      <c r="A20" s="7" t="s">
        <v>25</v>
      </c>
      <c r="B20" s="8">
        <v>1645</v>
      </c>
      <c r="C20" s="4" t="s">
        <v>8</v>
      </c>
      <c r="D20" s="5">
        <f>D19+1</f>
        <v>1187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 t="shared" si="0"/>
        <v>1188</v>
      </c>
    </row>
    <row r="22" spans="1:4" x14ac:dyDescent="0.25">
      <c r="A22" s="7" t="s">
        <v>1</v>
      </c>
      <c r="B22" s="8">
        <v>2045</v>
      </c>
      <c r="C22" s="4" t="s">
        <v>8</v>
      </c>
      <c r="D22" s="5">
        <f t="shared" si="0"/>
        <v>1189</v>
      </c>
    </row>
    <row r="23" spans="1:4" x14ac:dyDescent="0.25">
      <c r="A23" s="7" t="s">
        <v>3</v>
      </c>
      <c r="B23" s="8">
        <v>2100</v>
      </c>
      <c r="C23" s="4" t="s">
        <v>8</v>
      </c>
      <c r="D23" s="5">
        <f t="shared" si="0"/>
        <v>1190</v>
      </c>
    </row>
    <row r="24" spans="1:4" x14ac:dyDescent="0.25">
      <c r="A24" s="7" t="s">
        <v>48</v>
      </c>
      <c r="B24" s="8">
        <v>2230</v>
      </c>
      <c r="C24" s="4" t="s">
        <v>8</v>
      </c>
      <c r="D24" s="22">
        <f>D23+1</f>
        <v>1191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FRI!A1+1</f>
        <v>43533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FRI!D24+1</f>
        <v>1192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1193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1194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1195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1196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1197</v>
      </c>
    </row>
    <row r="12" spans="1:4" x14ac:dyDescent="0.25">
      <c r="A12" s="7" t="s">
        <v>10</v>
      </c>
      <c r="B12" s="3" t="s">
        <v>47</v>
      </c>
      <c r="C12" s="4" t="s">
        <v>8</v>
      </c>
      <c r="D12" s="5">
        <f t="shared" si="0"/>
        <v>1198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1199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1200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1201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1202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1203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1204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1205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1206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1207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1208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1" sqref="D21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24">
        <f>SAT!A1+1</f>
        <v>43534</v>
      </c>
    </row>
    <row r="3" spans="1:4" x14ac:dyDescent="0.25">
      <c r="B3" s="11" t="s">
        <v>20</v>
      </c>
    </row>
    <row r="5" spans="1:4" x14ac:dyDescent="0.25">
      <c r="A5" s="1" t="s">
        <v>6</v>
      </c>
      <c r="B5" s="13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SAT!D22+1</f>
        <v>1209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1210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 t="shared" ref="D8:D24" si="0">D7+1</f>
        <v>1211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si="0"/>
        <v>1212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1213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1214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1215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1216</v>
      </c>
    </row>
    <row r="14" spans="1:4" x14ac:dyDescent="0.25">
      <c r="A14" s="16" t="s">
        <v>4</v>
      </c>
      <c r="B14" s="17">
        <v>1215</v>
      </c>
      <c r="C14" s="4" t="s">
        <v>8</v>
      </c>
      <c r="D14" s="5">
        <f>D13+1</f>
        <v>1217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1218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1219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1220</v>
      </c>
    </row>
    <row r="18" spans="1:4" x14ac:dyDescent="0.25">
      <c r="A18" s="2" t="s">
        <v>2</v>
      </c>
      <c r="B18" s="6">
        <v>1600</v>
      </c>
      <c r="C18" s="9" t="s">
        <v>8</v>
      </c>
      <c r="D18" s="5">
        <f t="shared" si="0"/>
        <v>1221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1222</v>
      </c>
    </row>
    <row r="20" spans="1:4" x14ac:dyDescent="0.25">
      <c r="A20" s="7" t="s">
        <v>25</v>
      </c>
      <c r="B20" s="14" t="s">
        <v>46</v>
      </c>
      <c r="C20" s="4" t="s">
        <v>8</v>
      </c>
      <c r="D20" s="5">
        <f>D19+1</f>
        <v>1223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>D20+1</f>
        <v>1224</v>
      </c>
    </row>
    <row r="22" spans="1:4" x14ac:dyDescent="0.25">
      <c r="A22" s="7" t="s">
        <v>3</v>
      </c>
      <c r="B22" s="15">
        <v>2100</v>
      </c>
      <c r="C22" s="9" t="s">
        <v>8</v>
      </c>
      <c r="D22" s="5">
        <f>D21+1</f>
        <v>1225</v>
      </c>
    </row>
    <row r="23" spans="1:4" x14ac:dyDescent="0.25">
      <c r="A23" s="7" t="s">
        <v>1</v>
      </c>
      <c r="B23" s="15">
        <v>2220</v>
      </c>
      <c r="C23" s="9" t="s">
        <v>8</v>
      </c>
      <c r="D23" s="5">
        <f t="shared" si="0"/>
        <v>1226</v>
      </c>
    </row>
    <row r="24" spans="1:4" x14ac:dyDescent="0.25">
      <c r="A24" s="7" t="s">
        <v>48</v>
      </c>
      <c r="B24" s="15">
        <v>2230</v>
      </c>
      <c r="C24" s="9" t="s">
        <v>8</v>
      </c>
      <c r="D24" s="5">
        <f t="shared" si="0"/>
        <v>1227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C19" zoomScaleNormal="100" workbookViewId="0">
      <selection activeCell="L45" sqref="L3:T45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1" t="s">
        <v>32</v>
      </c>
    </row>
    <row r="2" spans="1:20" x14ac:dyDescent="0.25">
      <c r="B2" s="25">
        <f>MON!A1</f>
        <v>43528</v>
      </c>
      <c r="G2" s="25">
        <f>TUE!A1</f>
        <v>43529</v>
      </c>
    </row>
    <row r="3" spans="1:20" x14ac:dyDescent="0.25">
      <c r="A3" s="1" t="s">
        <v>6</v>
      </c>
      <c r="B3" s="1" t="s">
        <v>7</v>
      </c>
      <c r="C3" s="26" t="s">
        <v>9</v>
      </c>
      <c r="D3" s="26"/>
      <c r="F3" s="1" t="s">
        <v>6</v>
      </c>
      <c r="G3" s="10" t="s">
        <v>7</v>
      </c>
      <c r="H3" s="26" t="s">
        <v>9</v>
      </c>
      <c r="I3" s="26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1103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1120</v>
      </c>
      <c r="M4" s="25">
        <f>FRI!A1</f>
        <v>43532</v>
      </c>
      <c r="R4" s="25">
        <f>SUN!A1</f>
        <v>43534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1104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1121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1105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1122</v>
      </c>
      <c r="L6" s="1" t="s">
        <v>6</v>
      </c>
      <c r="M6" s="1" t="s">
        <v>7</v>
      </c>
      <c r="N6" s="26" t="s">
        <v>9</v>
      </c>
      <c r="O6" s="26"/>
      <c r="Q6" s="1" t="s">
        <v>6</v>
      </c>
      <c r="R6" s="1" t="s">
        <v>7</v>
      </c>
      <c r="S6" s="26" t="s">
        <v>9</v>
      </c>
      <c r="T6" s="26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1106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1123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1173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1209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1107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1124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1174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1210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1108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1125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1175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1211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1109</v>
      </c>
      <c r="F10" s="2" t="str">
        <f>TUE!A12</f>
        <v>Z2-809</v>
      </c>
      <c r="G10" s="6" t="str">
        <f>TUE!B12</f>
        <v>0600</v>
      </c>
      <c r="H10" s="2" t="str">
        <f>TUE!C12</f>
        <v>AAA</v>
      </c>
      <c r="I10" s="2">
        <f>TUE!D12</f>
        <v>1126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1176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1212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1110</v>
      </c>
      <c r="F11" s="2" t="str">
        <f>TUE!A13</f>
        <v>AK-582</v>
      </c>
      <c r="G11" s="6">
        <f>TUE!B13</f>
        <v>1215</v>
      </c>
      <c r="H11" s="2" t="str">
        <f>TUE!C13</f>
        <v>AAA</v>
      </c>
      <c r="I11" s="2">
        <f>TUE!D13</f>
        <v>1127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1177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1213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1111</v>
      </c>
      <c r="F12" s="2" t="str">
        <f>TUE!A14</f>
        <v>Z2-125</v>
      </c>
      <c r="G12" s="6">
        <f>TUE!B14</f>
        <v>1240</v>
      </c>
      <c r="H12" s="2" t="str">
        <f>TUE!C14</f>
        <v>AAA</v>
      </c>
      <c r="I12" s="2">
        <f>TUE!D14</f>
        <v>1128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1178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1214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1112</v>
      </c>
      <c r="F13" s="2" t="str">
        <f>TUE!A15</f>
        <v>Z2-1265</v>
      </c>
      <c r="G13" s="6">
        <f>TUE!B15</f>
        <v>1410</v>
      </c>
      <c r="H13" s="2" t="str">
        <f>TUE!C15</f>
        <v>AAA</v>
      </c>
      <c r="I13" s="2">
        <f>TUE!D15</f>
        <v>1129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1179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1215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1113</v>
      </c>
      <c r="F14" s="2" t="str">
        <f>TUE!A16</f>
        <v>Z2-943</v>
      </c>
      <c r="G14" s="6">
        <f>TUE!B16</f>
        <v>1455</v>
      </c>
      <c r="H14" s="2" t="str">
        <f>TUE!C16</f>
        <v>AAA</v>
      </c>
      <c r="I14" s="2">
        <f>TUE!D16</f>
        <v>1130</v>
      </c>
      <c r="L14" s="2" t="str">
        <f>FRI!A13</f>
        <v>Z2-809</v>
      </c>
      <c r="M14" s="6" t="str">
        <f>FRI!B13</f>
        <v>0600</v>
      </c>
      <c r="N14" s="2" t="str">
        <f>FRI!C13</f>
        <v>AAA</v>
      </c>
      <c r="O14" s="2">
        <f>FRI!D13</f>
        <v>1180</v>
      </c>
      <c r="Q14" s="2" t="str">
        <f>SUN!A13</f>
        <v>Z2-809</v>
      </c>
      <c r="R14" s="6" t="str">
        <f>SUN!B13</f>
        <v>0600</v>
      </c>
      <c r="S14" s="2" t="str">
        <f>SUN!C13</f>
        <v>AAA</v>
      </c>
      <c r="T14" s="2">
        <f>SUN!D13</f>
        <v>1216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1114</v>
      </c>
      <c r="F15" s="2" t="str">
        <f>TUE!A17</f>
        <v>Z2-885</v>
      </c>
      <c r="G15" s="6">
        <f>TUE!B17</f>
        <v>1600</v>
      </c>
      <c r="H15" s="2" t="str">
        <f>TUE!C17</f>
        <v>AAA</v>
      </c>
      <c r="I15" s="2">
        <f>TUE!D17</f>
        <v>1131</v>
      </c>
      <c r="L15" s="2" t="str">
        <f>FRI!A14</f>
        <v>AK-582</v>
      </c>
      <c r="M15" s="6">
        <f>FRI!B14</f>
        <v>1215</v>
      </c>
      <c r="N15" s="2" t="str">
        <f>FRI!C14</f>
        <v>AAA</v>
      </c>
      <c r="O15" s="2">
        <f>FRI!D14</f>
        <v>1181</v>
      </c>
      <c r="Q15" s="2" t="str">
        <f>SUN!A14</f>
        <v>AK-582</v>
      </c>
      <c r="R15" s="6">
        <f>SUN!B14</f>
        <v>1215</v>
      </c>
      <c r="S15" s="2" t="str">
        <f>SUN!C14</f>
        <v>AAA</v>
      </c>
      <c r="T15" s="2">
        <f>SUN!D14</f>
        <v>1217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1115</v>
      </c>
      <c r="F16" s="2" t="str">
        <f>TUE!A18</f>
        <v>Z2-91</v>
      </c>
      <c r="G16" s="6">
        <f>TUE!B18</f>
        <v>1645</v>
      </c>
      <c r="H16" s="2" t="str">
        <f>TUE!C18</f>
        <v>AAA</v>
      </c>
      <c r="I16" s="2">
        <f>TUE!D18</f>
        <v>1132</v>
      </c>
      <c r="L16" s="2" t="str">
        <f>FRI!A15</f>
        <v>Z2-125</v>
      </c>
      <c r="M16" s="6">
        <f>FRI!B15</f>
        <v>1240</v>
      </c>
      <c r="N16" s="2" t="str">
        <f>FRI!C15</f>
        <v>AAA</v>
      </c>
      <c r="O16" s="2">
        <f>FRI!D15</f>
        <v>1182</v>
      </c>
      <c r="Q16" s="2" t="str">
        <f>SUN!A15</f>
        <v>Z2-125</v>
      </c>
      <c r="R16" s="6">
        <f>SUN!B15</f>
        <v>1240</v>
      </c>
      <c r="S16" s="2" t="str">
        <f>SUN!C15</f>
        <v>AAA</v>
      </c>
      <c r="T16" s="2">
        <f>SUN!D15</f>
        <v>1218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1116</v>
      </c>
      <c r="F17" s="2" t="str">
        <f>TUE!A19</f>
        <v>Z2-236</v>
      </c>
      <c r="G17" s="6">
        <f>TUE!B19</f>
        <v>1645</v>
      </c>
      <c r="H17" s="2" t="str">
        <f>TUE!C19</f>
        <v>AAA</v>
      </c>
      <c r="I17" s="2">
        <f>TUE!D19</f>
        <v>1133</v>
      </c>
      <c r="L17" s="2" t="str">
        <f>FRI!A16</f>
        <v>Z2-1265</v>
      </c>
      <c r="M17" s="6">
        <f>FRI!B16</f>
        <v>1410</v>
      </c>
      <c r="N17" s="2" t="str">
        <f>FRI!C16</f>
        <v>AAA</v>
      </c>
      <c r="O17" s="2">
        <f>FRI!D16</f>
        <v>1183</v>
      </c>
      <c r="Q17" s="2" t="str">
        <f>SUN!A16</f>
        <v>Z2-1265</v>
      </c>
      <c r="R17" s="6">
        <f>SUN!B16</f>
        <v>1410</v>
      </c>
      <c r="S17" s="2" t="str">
        <f>SUN!C16</f>
        <v>AAA</v>
      </c>
      <c r="T17" s="2">
        <f>SUN!D16</f>
        <v>1219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1117</v>
      </c>
      <c r="F18" s="2" t="str">
        <f>TUE!A20</f>
        <v>Z2-947</v>
      </c>
      <c r="G18" s="6">
        <f>TUE!B20</f>
        <v>1710</v>
      </c>
      <c r="H18" s="2" t="str">
        <f>TUE!C20</f>
        <v>AAA</v>
      </c>
      <c r="I18" s="2">
        <f>TUE!D20</f>
        <v>1134</v>
      </c>
      <c r="L18" s="2" t="str">
        <f>FRI!A17</f>
        <v>Z2-943</v>
      </c>
      <c r="M18" s="6">
        <f>FRI!B17</f>
        <v>1455</v>
      </c>
      <c r="N18" s="2" t="str">
        <f>FRI!C17</f>
        <v>AAA</v>
      </c>
      <c r="O18" s="2">
        <f>FRI!D17</f>
        <v>1184</v>
      </c>
      <c r="Q18" s="2" t="str">
        <f>SUN!A17</f>
        <v>Z2-943</v>
      </c>
      <c r="R18" s="6">
        <f>SUN!B17</f>
        <v>1455</v>
      </c>
      <c r="S18" s="2" t="str">
        <f>SUN!C17</f>
        <v>AAA</v>
      </c>
      <c r="T18" s="2">
        <f>SUN!D17</f>
        <v>1220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1118</v>
      </c>
      <c r="F19" s="2" t="str">
        <f>TUE!A21</f>
        <v>Z2-089</v>
      </c>
      <c r="G19" s="6">
        <f>TUE!B21</f>
        <v>2220</v>
      </c>
      <c r="H19" s="2" t="str">
        <f>TUE!C21</f>
        <v>AAA</v>
      </c>
      <c r="I19" s="2">
        <f>TUE!D21</f>
        <v>1135</v>
      </c>
      <c r="L19" s="2" t="str">
        <f>FRI!A18</f>
        <v>Z2-885</v>
      </c>
      <c r="M19" s="6">
        <f>FRI!B18</f>
        <v>1600</v>
      </c>
      <c r="N19" s="2" t="str">
        <f>FRI!C18</f>
        <v>AAA</v>
      </c>
      <c r="O19" s="2">
        <f>FRI!D18</f>
        <v>1185</v>
      </c>
      <c r="Q19" s="2" t="str">
        <f>SUN!A18</f>
        <v>Z2-885</v>
      </c>
      <c r="R19" s="6">
        <f>SUN!B18</f>
        <v>1600</v>
      </c>
      <c r="S19" s="2" t="str">
        <f>SUN!C18</f>
        <v>AAA</v>
      </c>
      <c r="T19" s="2">
        <f>SUN!D18</f>
        <v>1221</v>
      </c>
    </row>
    <row r="20" spans="1:20" x14ac:dyDescent="0.25">
      <c r="A20" s="2" t="str">
        <f>MON!A22</f>
        <v>AK-584</v>
      </c>
      <c r="B20" s="3">
        <f>MON!B22</f>
        <v>2230</v>
      </c>
      <c r="C20" s="3" t="str">
        <f>MON!C22</f>
        <v>AAA</v>
      </c>
      <c r="D20" s="3">
        <f>MON!D22</f>
        <v>1119</v>
      </c>
      <c r="F20" s="2" t="str">
        <f>TUE!A22</f>
        <v>Z2-133</v>
      </c>
      <c r="G20" s="6">
        <f>TUE!B22</f>
        <v>2025</v>
      </c>
      <c r="H20" s="2" t="str">
        <f>TUE!C22</f>
        <v>AAA</v>
      </c>
      <c r="I20" s="2">
        <f>TUE!D22</f>
        <v>1136</v>
      </c>
      <c r="L20" s="2" t="str">
        <f>FRI!A19</f>
        <v>Z2-91</v>
      </c>
      <c r="M20" s="6">
        <f>FRI!B19</f>
        <v>1645</v>
      </c>
      <c r="N20" s="2" t="str">
        <f>FRI!C19</f>
        <v>AAA</v>
      </c>
      <c r="O20" s="2">
        <f>FRI!D19</f>
        <v>1186</v>
      </c>
      <c r="Q20" s="2" t="str">
        <f>SUN!A19</f>
        <v>Z2-91</v>
      </c>
      <c r="R20" s="6">
        <f>SUN!B19</f>
        <v>1645</v>
      </c>
      <c r="S20" s="2" t="str">
        <f>SUN!C19</f>
        <v>AAA</v>
      </c>
      <c r="T20" s="2">
        <f>SUN!D19</f>
        <v>1222</v>
      </c>
    </row>
    <row r="21" spans="1:20" x14ac:dyDescent="0.25">
      <c r="A21" s="20"/>
      <c r="B21" s="17"/>
      <c r="C21" s="17"/>
      <c r="D21" s="17"/>
      <c r="F21" s="2" t="str">
        <f>TUE!A23</f>
        <v>AK-584</v>
      </c>
      <c r="G21" s="6">
        <f>TUE!B23</f>
        <v>2230</v>
      </c>
      <c r="H21" s="2" t="str">
        <f>TUE!C23</f>
        <v>AAA</v>
      </c>
      <c r="I21" s="2">
        <f>TUE!D23</f>
        <v>1137</v>
      </c>
      <c r="L21" s="2" t="str">
        <f>FRI!A20</f>
        <v>Z2-236</v>
      </c>
      <c r="M21" s="6">
        <f>FRI!B20</f>
        <v>1645</v>
      </c>
      <c r="N21" s="2" t="str">
        <f>FRI!C20</f>
        <v>AAA</v>
      </c>
      <c r="O21" s="2">
        <f>FRI!D20</f>
        <v>1187</v>
      </c>
      <c r="Q21" s="2" t="str">
        <f>SUN!A20</f>
        <v>Z2-236</v>
      </c>
      <c r="R21" s="6" t="str">
        <f>SUN!B20</f>
        <v>1645</v>
      </c>
      <c r="S21" s="2" t="str">
        <f>SUN!C20</f>
        <v>AAA</v>
      </c>
      <c r="T21" s="2">
        <f>SUN!D20</f>
        <v>1223</v>
      </c>
    </row>
    <row r="22" spans="1:20" x14ac:dyDescent="0.25">
      <c r="B22" t="s">
        <v>33</v>
      </c>
      <c r="L22" s="2" t="str">
        <f>FRI!A21</f>
        <v>Z2-947</v>
      </c>
      <c r="M22" s="6">
        <f>FRI!B21</f>
        <v>1710</v>
      </c>
      <c r="N22" s="2" t="str">
        <f>FRI!C21</f>
        <v>AAA</v>
      </c>
      <c r="O22" s="2">
        <f>FRI!D21</f>
        <v>1188</v>
      </c>
      <c r="Q22" s="2" t="str">
        <f>SUN!A21</f>
        <v>Z2-947</v>
      </c>
      <c r="R22" s="6">
        <f>SUN!B21</f>
        <v>1710</v>
      </c>
      <c r="S22" s="2" t="str">
        <f>SUN!C21</f>
        <v>AAA</v>
      </c>
      <c r="T22" s="2">
        <f>SUN!D21</f>
        <v>1224</v>
      </c>
    </row>
    <row r="23" spans="1:20" x14ac:dyDescent="0.25">
      <c r="B23" s="25">
        <f>WED!A1</f>
        <v>43530</v>
      </c>
      <c r="G23" s="11" t="s">
        <v>34</v>
      </c>
      <c r="K23" s="21"/>
      <c r="L23" s="2" t="str">
        <f>FRI!A22</f>
        <v>Z2-089</v>
      </c>
      <c r="M23" s="6">
        <f>FRI!B22</f>
        <v>2045</v>
      </c>
      <c r="N23" s="2" t="str">
        <f>FRI!C22</f>
        <v>AAA</v>
      </c>
      <c r="O23" s="2">
        <f>FRI!D22</f>
        <v>1189</v>
      </c>
      <c r="P23" s="21"/>
      <c r="Q23" s="2" t="str">
        <f>SUN!A22</f>
        <v>Z2-502</v>
      </c>
      <c r="R23" s="6">
        <f>SUN!B22</f>
        <v>2100</v>
      </c>
      <c r="S23" s="2" t="str">
        <f>SUN!C22</f>
        <v>AAA</v>
      </c>
      <c r="T23" s="2">
        <f>SUN!D22</f>
        <v>1225</v>
      </c>
    </row>
    <row r="24" spans="1:20" x14ac:dyDescent="0.25">
      <c r="G24" s="25">
        <f>THU!A1</f>
        <v>43531</v>
      </c>
      <c r="K24" s="21"/>
      <c r="L24" s="2" t="str">
        <f>FRI!A23</f>
        <v>Z2-502</v>
      </c>
      <c r="M24" s="6">
        <f>FRI!B23</f>
        <v>2100</v>
      </c>
      <c r="N24" s="2" t="str">
        <f>FRI!C23</f>
        <v>AAA</v>
      </c>
      <c r="O24" s="2">
        <f>FRI!D23</f>
        <v>1190</v>
      </c>
      <c r="P24" s="21"/>
      <c r="Q24" s="2" t="str">
        <f>SUN!A23</f>
        <v>Z2-089</v>
      </c>
      <c r="R24" s="6">
        <f>SUN!B23</f>
        <v>2220</v>
      </c>
      <c r="S24" s="2" t="str">
        <f>SUN!C23</f>
        <v>AAA</v>
      </c>
      <c r="T24" s="2">
        <f>SUN!D23</f>
        <v>1226</v>
      </c>
    </row>
    <row r="25" spans="1:20" x14ac:dyDescent="0.25">
      <c r="L25" s="2" t="str">
        <f>FRI!A24</f>
        <v>AK-584</v>
      </c>
      <c r="M25" s="6">
        <f>FRI!B24</f>
        <v>2230</v>
      </c>
      <c r="N25" s="2" t="str">
        <f>FRI!C24</f>
        <v>AAA</v>
      </c>
      <c r="O25" s="2">
        <f>FRI!D24</f>
        <v>1191</v>
      </c>
      <c r="Q25" s="2" t="str">
        <f>SUN!A24</f>
        <v>AK-584</v>
      </c>
      <c r="R25" s="6">
        <f>SUN!B24</f>
        <v>2230</v>
      </c>
      <c r="S25" s="2" t="str">
        <f>SUN!C24</f>
        <v>AAA</v>
      </c>
      <c r="T25" s="2">
        <f>SUN!D24</f>
        <v>1227</v>
      </c>
    </row>
    <row r="26" spans="1:20" x14ac:dyDescent="0.25">
      <c r="A26" s="1" t="s">
        <v>6</v>
      </c>
      <c r="B26" s="1" t="s">
        <v>7</v>
      </c>
      <c r="C26" s="26" t="s">
        <v>9</v>
      </c>
      <c r="D26" s="26"/>
      <c r="F26" s="1" t="s">
        <v>6</v>
      </c>
      <c r="G26" s="10" t="s">
        <v>7</v>
      </c>
      <c r="H26" s="26" t="s">
        <v>9</v>
      </c>
      <c r="I26" s="26"/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1138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1156</v>
      </c>
      <c r="L27" t="s">
        <v>37</v>
      </c>
      <c r="M27" s="25">
        <f>SAT!A1</f>
        <v>43533</v>
      </c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1139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1157</v>
      </c>
      <c r="L28" s="1" t="s">
        <v>6</v>
      </c>
      <c r="M28" s="1" t="s">
        <v>7</v>
      </c>
      <c r="N28" s="23" t="s">
        <v>9</v>
      </c>
      <c r="O28" s="23"/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1140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1158</v>
      </c>
      <c r="L29" s="2" t="str">
        <f>SAT!A6</f>
        <v>Z2-941</v>
      </c>
      <c r="M29" s="6" t="str">
        <f>SAT!B6</f>
        <v>0115</v>
      </c>
      <c r="N29" s="2" t="str">
        <f>SAT!C6</f>
        <v>AAA</v>
      </c>
      <c r="O29" s="2">
        <f>SAT!D6</f>
        <v>1192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1141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1159</v>
      </c>
      <c r="L30" s="2" t="str">
        <f>SAT!A7</f>
        <v>Z2-288</v>
      </c>
      <c r="M30" s="6" t="str">
        <f>SAT!B7</f>
        <v>0145</v>
      </c>
      <c r="N30" s="2" t="str">
        <f>SAT!C7</f>
        <v>AAA</v>
      </c>
      <c r="O30" s="2">
        <f>SAT!D7</f>
        <v>1193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1142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1160</v>
      </c>
      <c r="L31" s="2" t="str">
        <f>SAT!A8</f>
        <v>Z2-945</v>
      </c>
      <c r="M31" s="6" t="str">
        <f>SAT!B8</f>
        <v>0255</v>
      </c>
      <c r="N31" s="2" t="str">
        <f>SAT!C8</f>
        <v>AAA</v>
      </c>
      <c r="O31" s="2">
        <f>SAT!D8</f>
        <v>1194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1143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1161</v>
      </c>
      <c r="L32" s="2" t="str">
        <f>SAT!A9</f>
        <v>Z2-232</v>
      </c>
      <c r="M32" s="6" t="str">
        <f>SAT!B9</f>
        <v>0325</v>
      </c>
      <c r="N32" s="2" t="str">
        <f>SAT!C9</f>
        <v>AAA</v>
      </c>
      <c r="O32" s="2">
        <f>SAT!D9</f>
        <v>1195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1144</v>
      </c>
      <c r="F33" s="2" t="str">
        <f>THU!A12</f>
        <v>Z2-809</v>
      </c>
      <c r="G33" s="6" t="str">
        <f>THU!B12</f>
        <v>0600</v>
      </c>
      <c r="H33" s="2" t="str">
        <f>THU!C12</f>
        <v>AAA</v>
      </c>
      <c r="I33" s="2">
        <f>THU!D12</f>
        <v>1162</v>
      </c>
      <c r="L33" s="2" t="str">
        <f>SAT!A10</f>
        <v>Z2-129</v>
      </c>
      <c r="M33" s="6" t="str">
        <f>SAT!B10</f>
        <v>0325</v>
      </c>
      <c r="N33" s="2" t="str">
        <f>SAT!C10</f>
        <v>AAA</v>
      </c>
      <c r="O33" s="2">
        <f>SAT!D10</f>
        <v>1196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1145</v>
      </c>
      <c r="F34" s="2" t="str">
        <f>THU!A13</f>
        <v>AK-582</v>
      </c>
      <c r="G34" s="6">
        <f>THU!B13</f>
        <v>1215</v>
      </c>
      <c r="H34" s="2" t="str">
        <f>THU!C13</f>
        <v>AAA</v>
      </c>
      <c r="I34" s="2">
        <f>THU!D13</f>
        <v>1163</v>
      </c>
      <c r="L34" s="2" t="str">
        <f>SAT!A11</f>
        <v>Z2-295</v>
      </c>
      <c r="M34" s="6" t="str">
        <f>SAT!B11</f>
        <v>0510</v>
      </c>
      <c r="N34" s="2" t="str">
        <f>SAT!C11</f>
        <v>AAA</v>
      </c>
      <c r="O34" s="2">
        <f>SAT!D11</f>
        <v>1197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1146</v>
      </c>
      <c r="F35" s="2" t="str">
        <f>THU!A14</f>
        <v>Z2-125</v>
      </c>
      <c r="G35" s="6">
        <f>THU!B14</f>
        <v>1240</v>
      </c>
      <c r="H35" s="2" t="str">
        <f>THU!C14</f>
        <v>AAA</v>
      </c>
      <c r="I35" s="2">
        <f>THU!D14</f>
        <v>1164</v>
      </c>
      <c r="L35" s="2" t="str">
        <f>SAT!A12</f>
        <v>Z2-019</v>
      </c>
      <c r="M35" s="6" t="str">
        <f>SAT!B12</f>
        <v>0720</v>
      </c>
      <c r="N35" s="2" t="str">
        <f>SAT!C12</f>
        <v>AAA</v>
      </c>
      <c r="O35" s="2">
        <f>SAT!D12</f>
        <v>1198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1147</v>
      </c>
      <c r="F36" s="2" t="str">
        <f>THU!A15</f>
        <v>Z2-1265</v>
      </c>
      <c r="G36" s="6">
        <f>THU!B15</f>
        <v>1410</v>
      </c>
      <c r="H36" s="2" t="str">
        <f>THU!C15</f>
        <v>AAA</v>
      </c>
      <c r="I36" s="2">
        <f>THU!D15</f>
        <v>1165</v>
      </c>
      <c r="L36" s="2" t="str">
        <f>SAT!A13</f>
        <v>AK-582</v>
      </c>
      <c r="M36" s="6">
        <f>SAT!B13</f>
        <v>1215</v>
      </c>
      <c r="N36" s="2" t="str">
        <f>SAT!C13</f>
        <v>AAA</v>
      </c>
      <c r="O36" s="2">
        <f>SAT!D13</f>
        <v>1199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1148</v>
      </c>
      <c r="F37" s="2" t="str">
        <f>THU!A16</f>
        <v>Z2-943</v>
      </c>
      <c r="G37" s="6">
        <f>THU!B16</f>
        <v>1455</v>
      </c>
      <c r="H37" s="2" t="str">
        <f>THU!C16</f>
        <v>AAA</v>
      </c>
      <c r="I37" s="2">
        <f>THU!D16</f>
        <v>1166</v>
      </c>
      <c r="L37" s="2" t="str">
        <f>SAT!A14</f>
        <v>Z2-125</v>
      </c>
      <c r="M37" s="6">
        <f>SAT!B14</f>
        <v>1240</v>
      </c>
      <c r="N37" s="2" t="str">
        <f>SAT!C14</f>
        <v>AAA</v>
      </c>
      <c r="O37" s="2">
        <f>SAT!D14</f>
        <v>1200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1149</v>
      </c>
      <c r="F38" s="2" t="str">
        <f>THU!A17</f>
        <v>Z2-885</v>
      </c>
      <c r="G38" s="6">
        <f>THU!B17</f>
        <v>1600</v>
      </c>
      <c r="H38" s="2" t="str">
        <f>THU!C17</f>
        <v>AAA</v>
      </c>
      <c r="I38" s="2">
        <f>THU!D17</f>
        <v>1167</v>
      </c>
      <c r="L38" s="2" t="str">
        <f>SAT!A15</f>
        <v>Z2-1265</v>
      </c>
      <c r="M38" s="6">
        <f>SAT!B15</f>
        <v>1410</v>
      </c>
      <c r="N38" s="2" t="str">
        <f>SAT!C15</f>
        <v>AAA</v>
      </c>
      <c r="O38" s="2">
        <f>SAT!D15</f>
        <v>1201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1150</v>
      </c>
      <c r="F39" s="2" t="str">
        <f>THU!A18</f>
        <v>Z2-236</v>
      </c>
      <c r="G39" s="6">
        <f>THU!B18</f>
        <v>1645</v>
      </c>
      <c r="H39" s="2" t="str">
        <f>THU!C18</f>
        <v>AAA</v>
      </c>
      <c r="I39" s="2">
        <f>THU!D18</f>
        <v>1168</v>
      </c>
      <c r="L39" s="2" t="str">
        <f>SAT!A16</f>
        <v>Z2-943</v>
      </c>
      <c r="M39" s="6">
        <f>SAT!B16</f>
        <v>1455</v>
      </c>
      <c r="N39" s="2" t="str">
        <f>SAT!C16</f>
        <v>AAA</v>
      </c>
      <c r="O39" s="2">
        <f>SAT!D16</f>
        <v>1202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1151</v>
      </c>
      <c r="F40" s="2" t="str">
        <f>THU!A19</f>
        <v>Z2-286</v>
      </c>
      <c r="G40" s="6">
        <f>THU!B19</f>
        <v>1740</v>
      </c>
      <c r="H40" s="2" t="str">
        <f>THU!C19</f>
        <v>AAA</v>
      </c>
      <c r="I40" s="2">
        <f>THU!D19</f>
        <v>1169</v>
      </c>
      <c r="L40" s="2" t="str">
        <f>SAT!A17</f>
        <v>Z2-885</v>
      </c>
      <c r="M40" s="6">
        <f>SAT!B17</f>
        <v>1600</v>
      </c>
      <c r="N40" s="2" t="str">
        <f>SAT!C17</f>
        <v>AAA</v>
      </c>
      <c r="O40" s="2">
        <f>SAT!D17</f>
        <v>1203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1152</v>
      </c>
      <c r="F41" s="2" t="str">
        <f>THU!A20</f>
        <v>Z2-133</v>
      </c>
      <c r="G41" s="6">
        <f>THU!B20</f>
        <v>2025</v>
      </c>
      <c r="H41" s="2" t="str">
        <f>THU!C20</f>
        <v>AAA</v>
      </c>
      <c r="I41" s="2">
        <f>THU!D20</f>
        <v>1170</v>
      </c>
      <c r="L41" s="2" t="str">
        <f>SAT!A18</f>
        <v>Z2-286</v>
      </c>
      <c r="M41" s="6">
        <f>SAT!B18</f>
        <v>1645</v>
      </c>
      <c r="N41" s="2" t="str">
        <f>SAT!C18</f>
        <v>AAA</v>
      </c>
      <c r="O41" s="2">
        <f>SAT!D18</f>
        <v>1204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1153</v>
      </c>
      <c r="F42" s="2" t="str">
        <f>THU!A21</f>
        <v>Z2-089</v>
      </c>
      <c r="G42" s="6">
        <f>THU!B21</f>
        <v>2220</v>
      </c>
      <c r="H42" s="2" t="str">
        <f>THU!C21</f>
        <v>AAA</v>
      </c>
      <c r="I42" s="2">
        <f>THU!D21</f>
        <v>1171</v>
      </c>
      <c r="L42" s="2" t="str">
        <f>SAT!A19</f>
        <v>Z2-236</v>
      </c>
      <c r="M42" s="6">
        <f>SAT!B19</f>
        <v>1645</v>
      </c>
      <c r="N42" s="2" t="str">
        <f>SAT!C19</f>
        <v>AAA</v>
      </c>
      <c r="O42" s="2">
        <f>SAT!D19</f>
        <v>1205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1154</v>
      </c>
      <c r="F43" s="2" t="str">
        <f>THU!A22</f>
        <v>AK-584</v>
      </c>
      <c r="G43" s="6">
        <f>THU!B22</f>
        <v>2230</v>
      </c>
      <c r="H43" s="2" t="str">
        <f>THU!C22</f>
        <v>AAA</v>
      </c>
      <c r="I43" s="2">
        <f>THU!D22</f>
        <v>1172</v>
      </c>
      <c r="L43" s="2" t="str">
        <f>SAT!A20</f>
        <v>Z2-133</v>
      </c>
      <c r="M43" s="6">
        <f>SAT!B20</f>
        <v>2025</v>
      </c>
      <c r="N43" s="2" t="str">
        <f>SAT!C20</f>
        <v>AAA</v>
      </c>
      <c r="O43" s="2">
        <f>SAT!D20</f>
        <v>1206</v>
      </c>
    </row>
    <row r="44" spans="1:15" x14ac:dyDescent="0.25">
      <c r="A44" s="2" t="str">
        <f>WED!A23</f>
        <v>AK-584</v>
      </c>
      <c r="B44" s="6">
        <f>WED!B23</f>
        <v>2230</v>
      </c>
      <c r="C44" s="2" t="str">
        <f>WED!C23</f>
        <v>AAA</v>
      </c>
      <c r="D44" s="2">
        <f>WED!D23</f>
        <v>1155</v>
      </c>
      <c r="L44" s="2" t="str">
        <f>SAT!A21</f>
        <v>Z2-089</v>
      </c>
      <c r="M44" s="6">
        <f>SAT!B21</f>
        <v>2220</v>
      </c>
      <c r="N44" s="2" t="str">
        <f>SAT!C21</f>
        <v>AAA</v>
      </c>
      <c r="O44" s="2">
        <f>SAT!D21</f>
        <v>1207</v>
      </c>
    </row>
    <row r="45" spans="1:15" x14ac:dyDescent="0.25">
      <c r="L45" s="2" t="str">
        <f>SAT!A22</f>
        <v>AK-584</v>
      </c>
      <c r="M45" s="6">
        <f>SAT!B22</f>
        <v>2230</v>
      </c>
      <c r="N45" s="2" t="str">
        <f>SAT!C22</f>
        <v>AAA</v>
      </c>
      <c r="O45" s="2">
        <f>SAT!D22</f>
        <v>1208</v>
      </c>
    </row>
  </sheetData>
  <mergeCells count="6">
    <mergeCell ref="S6:T6"/>
    <mergeCell ref="C3:D3"/>
    <mergeCell ref="H3:I3"/>
    <mergeCell ref="C26:D26"/>
    <mergeCell ref="H26:I26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2019-01-22T07:29:26Z</cp:lastPrinted>
  <dcterms:created xsi:type="dcterms:W3CDTF">2015-05-30T00:26:31Z</dcterms:created>
  <dcterms:modified xsi:type="dcterms:W3CDTF">2019-02-28T03:53:01Z</dcterms:modified>
</cp:coreProperties>
</file>