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state="hidden" r:id="rId7"/>
    <sheet name="print sheet" sheetId="8" r:id="rId8"/>
  </sheets>
  <definedNames>
    <definedName name="_xlnm.Print_Area" localSheetId="7">'print sheet'!$L$3:$T$44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Q25" i="8"/>
  <c r="R25" i="8"/>
  <c r="S25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L25" i="8"/>
  <c r="M25" i="8"/>
  <c r="N25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L33" i="8" l="1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L30" i="8" l="1"/>
  <c r="M30" i="8"/>
  <c r="N30" i="8"/>
  <c r="L31" i="8"/>
  <c r="M31" i="8"/>
  <c r="N31" i="8"/>
  <c r="L32" i="8"/>
  <c r="M32" i="8"/>
  <c r="N32" i="8"/>
  <c r="F28" i="8"/>
  <c r="G28" i="8"/>
  <c r="H28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9" i="8"/>
  <c r="N29" i="8"/>
  <c r="L29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5" i="8" s="1"/>
  <c r="D8" i="1" l="1"/>
  <c r="A1" i="4"/>
  <c r="A1" i="5" s="1"/>
  <c r="A1" i="6" s="1"/>
  <c r="A1" i="7" s="1"/>
  <c r="R4" i="8" s="1"/>
  <c r="B23" i="8"/>
  <c r="G2" i="8"/>
  <c r="D9" i="1" l="1"/>
  <c r="D6" i="8"/>
  <c r="M4" i="8"/>
  <c r="G24" i="8"/>
  <c r="M27" i="8"/>
  <c r="D10" i="1" l="1"/>
  <c r="D7" i="8"/>
  <c r="D11" i="1" l="1"/>
  <c r="D8" i="8"/>
  <c r="D12" i="1" l="1"/>
  <c r="D9" i="8"/>
  <c r="D13" i="1" l="1"/>
  <c r="D10" i="8"/>
  <c r="D14" i="1" l="1"/>
  <c r="D11" i="8"/>
  <c r="D15" i="1" l="1"/>
  <c r="D12" i="8"/>
  <c r="D16" i="1" l="1"/>
  <c r="D13" i="8"/>
  <c r="D17" i="1" l="1"/>
  <c r="D14" i="8"/>
  <c r="D18" i="1" l="1"/>
  <c r="D15" i="8"/>
  <c r="D19" i="1" l="1"/>
  <c r="D16" i="8"/>
  <c r="D20" i="1" l="1"/>
  <c r="D17" i="8"/>
  <c r="D21" i="1" l="1"/>
  <c r="D18" i="8"/>
  <c r="D22" i="1" l="1"/>
  <c r="D6" i="2" s="1"/>
  <c r="D19" i="8"/>
  <c r="D20" i="8" l="1"/>
  <c r="I4" i="8" l="1"/>
  <c r="D7" i="2"/>
  <c r="I5" i="8" s="1"/>
  <c r="D8" i="2" l="1"/>
  <c r="I6" i="8" s="1"/>
  <c r="D9" i="2" l="1"/>
  <c r="I7" i="8" s="1"/>
  <c r="D10" i="2" l="1"/>
  <c r="I8" i="8" s="1"/>
  <c r="D11" i="2" l="1"/>
  <c r="I9" i="8" s="1"/>
  <c r="D12" i="2" l="1"/>
  <c r="I10" i="8" s="1"/>
  <c r="D13" i="2" l="1"/>
  <c r="I11" i="8" s="1"/>
  <c r="D14" i="2" l="1"/>
  <c r="I12" i="8" s="1"/>
  <c r="D15" i="2" l="1"/>
  <c r="I13" i="8" s="1"/>
  <c r="D16" i="2" l="1"/>
  <c r="I14" i="8" s="1"/>
  <c r="D17" i="2" l="1"/>
  <c r="I15" i="8" l="1"/>
  <c r="D18" i="2"/>
  <c r="I16" i="8" l="1"/>
  <c r="D19" i="2"/>
  <c r="I17" i="8" l="1"/>
  <c r="D20" i="2"/>
  <c r="I18" i="8" l="1"/>
  <c r="D21" i="2"/>
  <c r="I19" i="8" l="1"/>
  <c r="D22" i="2"/>
  <c r="I20" i="8" l="1"/>
  <c r="D23" i="2"/>
  <c r="I21" i="8" l="1"/>
  <c r="D6" i="3"/>
  <c r="D27" i="8" l="1"/>
  <c r="D7" i="3"/>
  <c r="D28" i="8" l="1"/>
  <c r="D8" i="3"/>
  <c r="D9" i="3" l="1"/>
  <c r="D29" i="8"/>
  <c r="D10" i="3" l="1"/>
  <c r="D30" i="8"/>
  <c r="D11" i="3" l="1"/>
  <c r="D31" i="8"/>
  <c r="D12" i="3" l="1"/>
  <c r="D32" i="8"/>
  <c r="D13" i="3" l="1"/>
  <c r="D33" i="8"/>
  <c r="D14" i="3" l="1"/>
  <c r="D34" i="8"/>
  <c r="D15" i="3" l="1"/>
  <c r="D35" i="8"/>
  <c r="D16" i="3" l="1"/>
  <c r="D36" i="8"/>
  <c r="D37" i="8" l="1"/>
  <c r="D17" i="3"/>
  <c r="D38" i="8" l="1"/>
  <c r="D18" i="3"/>
  <c r="D39" i="8" l="1"/>
  <c r="D19" i="3"/>
  <c r="D40" i="8" l="1"/>
  <c r="D20" i="3"/>
  <c r="D41" i="8" l="1"/>
  <c r="D21" i="3"/>
  <c r="D42" i="8" l="1"/>
  <c r="D22" i="3"/>
  <c r="D43" i="8" l="1"/>
  <c r="D23" i="3"/>
  <c r="D6" i="4" l="1"/>
  <c r="D44" i="8"/>
  <c r="I27" i="8" l="1"/>
  <c r="D7" i="4"/>
  <c r="D8" i="4" l="1"/>
  <c r="I28" i="8"/>
  <c r="I29" i="8" l="1"/>
  <c r="D9" i="4"/>
  <c r="I30" i="8" l="1"/>
  <c r="D10" i="4"/>
  <c r="I31" i="8" l="1"/>
  <c r="D11" i="4"/>
  <c r="I32" i="8" l="1"/>
  <c r="D12" i="4"/>
  <c r="I33" i="8" l="1"/>
  <c r="D13" i="4"/>
  <c r="D14" i="4" l="1"/>
  <c r="I34" i="8"/>
  <c r="D15" i="4" l="1"/>
  <c r="I35" i="8"/>
  <c r="D16" i="4" l="1"/>
  <c r="I36" i="8"/>
  <c r="D17" i="4" l="1"/>
  <c r="I37" i="8"/>
  <c r="D18" i="4" l="1"/>
  <c r="I38" i="8"/>
  <c r="D19" i="4" l="1"/>
  <c r="I39" i="8"/>
  <c r="D20" i="4" l="1"/>
  <c r="I40" i="8"/>
  <c r="D21" i="4" l="1"/>
  <c r="I41" i="8"/>
  <c r="D22" i="4" l="1"/>
  <c r="I42" i="8"/>
  <c r="D6" i="5" l="1"/>
  <c r="I43" i="8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O13" i="8" l="1"/>
  <c r="D13" i="5"/>
  <c r="O14" i="8" l="1"/>
  <c r="D14" i="5"/>
  <c r="O15" i="8" l="1"/>
  <c r="D15" i="5"/>
  <c r="O16" i="8" l="1"/>
  <c r="D16" i="5"/>
  <c r="O17" i="8" l="1"/>
  <c r="D17" i="5"/>
  <c r="O18" i="8" l="1"/>
  <c r="D18" i="5"/>
  <c r="D19" i="5" l="1"/>
  <c r="O19" i="8"/>
  <c r="O20" i="8" l="1"/>
  <c r="D20" i="5"/>
  <c r="O21" i="8" l="1"/>
  <c r="D21" i="5"/>
  <c r="O22" i="8" l="1"/>
  <c r="D22" i="5"/>
  <c r="O23" i="8" l="1"/>
  <c r="D23" i="5"/>
  <c r="O24" i="8" l="1"/>
  <c r="D24" i="5"/>
  <c r="O25" i="8" l="1"/>
  <c r="D6" i="6"/>
  <c r="D7" i="6" l="1"/>
  <c r="O29" i="8"/>
  <c r="D8" i="6" l="1"/>
  <c r="O30" i="8"/>
  <c r="D9" i="6" l="1"/>
  <c r="O31" i="8"/>
  <c r="D10" i="6" l="1"/>
  <c r="O32" i="8"/>
  <c r="D11" i="6" l="1"/>
  <c r="O33" i="8"/>
  <c r="D12" i="6" l="1"/>
  <c r="O34" i="8"/>
  <c r="D13" i="6" l="1"/>
  <c r="O35" i="8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6" i="7" l="1"/>
  <c r="O45" i="8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T17" i="8" l="1"/>
  <c r="D17" i="7"/>
  <c r="T18" i="8" l="1"/>
  <c r="D18" i="7"/>
  <c r="D19" i="7" l="1"/>
  <c r="T19" i="8"/>
  <c r="T20" i="8" l="1"/>
  <c r="D20" i="7"/>
  <c r="T21" i="8" l="1"/>
  <c r="D21" i="7"/>
  <c r="T22" i="8" l="1"/>
  <c r="D22" i="7"/>
  <c r="T23" i="8" l="1"/>
  <c r="D23" i="7"/>
  <c r="T24" i="8" l="1"/>
  <c r="D24" i="7"/>
  <c r="T25" i="8" s="1"/>
</calcChain>
</file>

<file path=xl/sharedStrings.xml><?xml version="1.0" encoding="utf-8"?>
<sst xmlns="http://schemas.openxmlformats.org/spreadsheetml/2006/main" count="361" uniqueCount="53">
  <si>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</si>
  <si>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</si>
  <si>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</si>
  <si>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</si>
  <si>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</si>
  <si>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</si>
  <si>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</si>
  <si>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</si>
  <si>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</si>
  <si>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</si>
  <si>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</si>
  <si>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</si>
  <si>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</si>
  <si>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</si>
  <si>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</si>
  <si>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</si>
  <si>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</si>
  <si>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</si>
  <si>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</si>
  <si>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</si>
  <si>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</si>
  <si>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</si>
  <si>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</si>
  <si>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</si>
  <si>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</si>
  <si>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</si>
  <si>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</si>
  <si>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</si>
  <si>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</si>
  <si>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</si>
  <si>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</si>
  <si>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</si>
  <si>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</si>
  <si>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</si>
  <si>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</si>
  <si>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</si>
  <si>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</si>
  <si>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</si>
  <si>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</si>
  <si>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</si>
  <si>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</si>
  <si>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</si>
  <si>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</si>
  <si>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</si>
  <si>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</si>
  <si>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</si>
  <si>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</si>
  <si>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</si>
  <si>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</si>
  <si>
    <t>Z2-947</t>
  </si>
  <si>
    <t>Z2-809</t>
  </si>
  <si>
    <t>0600</t>
  </si>
  <si>
    <t>Z2-91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</si>
</sst>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24">
        <v>43542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1478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1479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1480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1481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1482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1483</v>
      </c>
    </row>
    <row r="12" spans="1:5" x14ac:dyDescent="0.25">
      <c r="A12" s="7" t="s">
        <v>10</v>
      </c>
      <c r="B12" s="18" t="s">
        <v>47</v>
      </c>
      <c r="C12" s="4" t="s">
        <v>8</v>
      </c>
      <c r="D12" s="5">
        <f t="shared" si="0"/>
        <v>1484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1485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1486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1487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1488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1489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1490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1491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1492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1493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1494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18" sqref="A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MON!A1+1</f>
        <v>43543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1495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1496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1497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3" si="0">D8+1</f>
        <v>1498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1499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1500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1501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1502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1503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1504</v>
      </c>
    </row>
    <row r="16" spans="1:4" x14ac:dyDescent="0.25">
      <c r="A16" s="2" t="s">
        <v>11</v>
      </c>
      <c r="B16" s="14">
        <v>1455</v>
      </c>
      <c r="C16" s="9" t="s">
        <v>8</v>
      </c>
      <c r="D16" s="5">
        <f t="shared" si="0"/>
        <v>1505</v>
      </c>
    </row>
    <row r="17" spans="1:4" x14ac:dyDescent="0.25">
      <c r="A17" s="2" t="s">
        <v>2</v>
      </c>
      <c r="B17" s="15">
        <v>1600</v>
      </c>
      <c r="C17" s="4" t="s">
        <v>8</v>
      </c>
      <c r="D17" s="5">
        <f t="shared" si="0"/>
        <v>1506</v>
      </c>
    </row>
    <row r="18" spans="1:4" x14ac:dyDescent="0.25">
      <c r="A18" s="2" t="s">
        <v>52</v>
      </c>
      <c r="B18" s="15">
        <v>1645</v>
      </c>
      <c r="C18" s="4" t="s">
        <v>8</v>
      </c>
      <c r="D18" s="5">
        <f>D17+1</f>
        <v>1507</v>
      </c>
    </row>
    <row r="19" spans="1:4" x14ac:dyDescent="0.25">
      <c r="A19" s="7" t="s">
        <v>25</v>
      </c>
      <c r="B19" s="15">
        <v>1645</v>
      </c>
      <c r="C19" s="4" t="s">
        <v>8</v>
      </c>
      <c r="D19" s="5">
        <f>D18+1</f>
        <v>1508</v>
      </c>
    </row>
    <row r="20" spans="1:4" x14ac:dyDescent="0.25">
      <c r="A20" s="7" t="s">
        <v>49</v>
      </c>
      <c r="B20" s="15">
        <v>1710</v>
      </c>
      <c r="C20" s="4" t="s">
        <v>8</v>
      </c>
      <c r="D20" s="5">
        <f>D19+1</f>
        <v>1509</v>
      </c>
    </row>
    <row r="21" spans="1:4" x14ac:dyDescent="0.25">
      <c r="A21" s="7" t="s">
        <v>1</v>
      </c>
      <c r="B21" s="15">
        <v>2220</v>
      </c>
      <c r="C21" s="4" t="s">
        <v>8</v>
      </c>
      <c r="D21" s="5">
        <f>D20+1</f>
        <v>1510</v>
      </c>
    </row>
    <row r="22" spans="1:4" x14ac:dyDescent="0.25">
      <c r="A22" s="7" t="s">
        <v>41</v>
      </c>
      <c r="B22" s="19">
        <v>2025</v>
      </c>
      <c r="C22" s="4" t="s">
        <v>8</v>
      </c>
      <c r="D22" s="5">
        <f t="shared" si="0"/>
        <v>1511</v>
      </c>
    </row>
    <row r="23" spans="1:4" x14ac:dyDescent="0.25">
      <c r="A23" s="7" t="s">
        <v>48</v>
      </c>
      <c r="B23" s="19">
        <v>2230</v>
      </c>
      <c r="C23" s="4" t="s">
        <v>8</v>
      </c>
      <c r="D23" s="5">
        <f t="shared" si="0"/>
        <v>1512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TUE!A1+1</f>
        <v>43544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TUE!D23+1</f>
        <v>1513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1514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1515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1516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1517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1518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1519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1520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1521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1522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1523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1524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1525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1526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1527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1528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1529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1530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WED!A1+1</f>
        <v>43545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1531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1532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1533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1534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1535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1536</v>
      </c>
    </row>
    <row r="12" spans="1:4" x14ac:dyDescent="0.25">
      <c r="A12" s="2" t="s">
        <v>50</v>
      </c>
      <c r="B12" s="3" t="s">
        <v>51</v>
      </c>
      <c r="C12" s="4" t="s">
        <v>8</v>
      </c>
      <c r="D12" s="5">
        <f>D11+1</f>
        <v>1537</v>
      </c>
    </row>
    <row r="13" spans="1:4" x14ac:dyDescent="0.25">
      <c r="A13" s="2" t="s">
        <v>4</v>
      </c>
      <c r="B13" s="6">
        <v>1215</v>
      </c>
      <c r="C13" s="4" t="s">
        <v>8</v>
      </c>
      <c r="D13" s="5">
        <f>D12+1</f>
        <v>1538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1539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1540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1541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1542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1543</v>
      </c>
    </row>
    <row r="19" spans="1:4" x14ac:dyDescent="0.25">
      <c r="A19" s="7" t="s">
        <v>40</v>
      </c>
      <c r="B19" s="6">
        <v>1740</v>
      </c>
      <c r="C19" s="4" t="s">
        <v>8</v>
      </c>
      <c r="D19" s="5">
        <f t="shared" si="0"/>
        <v>1544</v>
      </c>
    </row>
    <row r="20" spans="1:4" x14ac:dyDescent="0.25">
      <c r="A20" s="7" t="s">
        <v>41</v>
      </c>
      <c r="B20" s="8">
        <v>2025</v>
      </c>
      <c r="C20" s="4" t="s">
        <v>8</v>
      </c>
      <c r="D20" s="5">
        <f t="shared" si="0"/>
        <v>1545</v>
      </c>
    </row>
    <row r="21" spans="1:4" x14ac:dyDescent="0.25">
      <c r="A21" s="7" t="s">
        <v>1</v>
      </c>
      <c r="B21" s="8">
        <v>2220</v>
      </c>
      <c r="C21" s="4" t="s">
        <v>8</v>
      </c>
      <c r="D21" s="5">
        <f t="shared" si="0"/>
        <v>1546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1547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A19" sqref="A19:XFD1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THU!A1+1</f>
        <v>43546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THU!D22+1</f>
        <v>1548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1549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1550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ref="D9:D23" si="0">D8+1</f>
        <v>1551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1552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1553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1554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1555</v>
      </c>
    </row>
    <row r="14" spans="1:4" x14ac:dyDescent="0.25">
      <c r="A14" s="2" t="s">
        <v>4</v>
      </c>
      <c r="B14" s="3">
        <v>1215</v>
      </c>
      <c r="C14" s="4" t="s">
        <v>8</v>
      </c>
      <c r="D14" s="5">
        <f>D13+1</f>
        <v>1556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1557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1558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1559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1560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1561</v>
      </c>
    </row>
    <row r="20" spans="1:4" x14ac:dyDescent="0.25">
      <c r="A20" s="7" t="s">
        <v>25</v>
      </c>
      <c r="B20" s="8">
        <v>1645</v>
      </c>
      <c r="C20" s="4" t="s">
        <v>8</v>
      </c>
      <c r="D20" s="5">
        <f>D19+1</f>
        <v>1562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 t="shared" si="0"/>
        <v>1563</v>
      </c>
    </row>
    <row r="22" spans="1:4" x14ac:dyDescent="0.25">
      <c r="A22" s="7" t="s">
        <v>1</v>
      </c>
      <c r="B22" s="8">
        <v>2045</v>
      </c>
      <c r="C22" s="4" t="s">
        <v>8</v>
      </c>
      <c r="D22" s="5">
        <f t="shared" si="0"/>
        <v>1564</v>
      </c>
    </row>
    <row r="23" spans="1:4" x14ac:dyDescent="0.25">
      <c r="A23" s="7" t="s">
        <v>3</v>
      </c>
      <c r="B23" s="8">
        <v>2100</v>
      </c>
      <c r="C23" s="4" t="s">
        <v>8</v>
      </c>
      <c r="D23" s="5">
        <f t="shared" si="0"/>
        <v>1565</v>
      </c>
    </row>
    <row r="24" spans="1:4" x14ac:dyDescent="0.25">
      <c r="A24" s="7" t="s">
        <v>48</v>
      </c>
      <c r="B24" s="8">
        <v>2230</v>
      </c>
      <c r="C24" s="4" t="s">
        <v>8</v>
      </c>
      <c r="D24" s="22">
        <f>D23+1</f>
        <v>1566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24">
        <f>FRI!A1+1</f>
        <v>43547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FRI!D24+1</f>
        <v>1567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1568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1569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1570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1571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1572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1573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1574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1575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1576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1577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1578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1579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1580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1581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1582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1583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D21" sqref="D21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24">
        <f>SAT!A1+1</f>
        <v>43548</v>
      </c>
    </row>
    <row r="3" spans="1:4" x14ac:dyDescent="0.25">
      <c r="B3" s="11" t="s">
        <v>20</v>
      </c>
    </row>
    <row r="5" spans="1:4" x14ac:dyDescent="0.25">
      <c r="A5" s="1" t="s">
        <v>6</v>
      </c>
      <c r="B5" s="13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1584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1585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4" si="0">D7+1</f>
        <v>1586</v>
      </c>
    </row>
    <row r="9" spans="1:4" x14ac:dyDescent="0.25">
      <c r="A9" s="2" t="s">
        <v>21</v>
      </c>
      <c r="B9" s="12" t="s">
        <v>43</v>
      </c>
      <c r="C9" s="4" t="s">
        <v>8</v>
      </c>
      <c r="D9" s="5">
        <f t="shared" si="0"/>
        <v>1587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1588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1589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1590</v>
      </c>
    </row>
    <row r="13" spans="1:4" x14ac:dyDescent="0.25">
      <c r="A13" s="2" t="s">
        <v>50</v>
      </c>
      <c r="B13" s="3" t="s">
        <v>51</v>
      </c>
      <c r="C13" s="4" t="s">
        <v>8</v>
      </c>
      <c r="D13" s="5">
        <f>D12+1</f>
        <v>1591</v>
      </c>
    </row>
    <row r="14" spans="1:4" x14ac:dyDescent="0.25">
      <c r="A14" s="16" t="s">
        <v>4</v>
      </c>
      <c r="B14" s="17">
        <v>1215</v>
      </c>
      <c r="C14" s="4" t="s">
        <v>8</v>
      </c>
      <c r="D14" s="5">
        <f>D13+1</f>
        <v>1592</v>
      </c>
    </row>
    <row r="15" spans="1:4" x14ac:dyDescent="0.25">
      <c r="A15" s="7" t="s">
        <v>27</v>
      </c>
      <c r="B15" s="6">
        <v>1240</v>
      </c>
      <c r="C15" s="4" t="s">
        <v>8</v>
      </c>
      <c r="D15" s="5">
        <f t="shared" si="0"/>
        <v>1593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1594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1595</v>
      </c>
    </row>
    <row r="18" spans="1:4" x14ac:dyDescent="0.25">
      <c r="A18" s="2" t="s">
        <v>2</v>
      </c>
      <c r="B18" s="6">
        <v>1600</v>
      </c>
      <c r="C18" s="9" t="s">
        <v>8</v>
      </c>
      <c r="D18" s="5">
        <f t="shared" si="0"/>
        <v>1596</v>
      </c>
    </row>
    <row r="19" spans="1:4" x14ac:dyDescent="0.25">
      <c r="A19" s="2" t="s">
        <v>52</v>
      </c>
      <c r="B19" s="15">
        <v>1645</v>
      </c>
      <c r="C19" s="4" t="s">
        <v>8</v>
      </c>
      <c r="D19" s="5">
        <f>D18+1</f>
        <v>1597</v>
      </c>
    </row>
    <row r="20" spans="1:4" x14ac:dyDescent="0.25">
      <c r="A20" s="7" t="s">
        <v>25</v>
      </c>
      <c r="B20" s="14" t="s">
        <v>46</v>
      </c>
      <c r="C20" s="4" t="s">
        <v>8</v>
      </c>
      <c r="D20" s="5">
        <f>D19+1</f>
        <v>1598</v>
      </c>
    </row>
    <row r="21" spans="1:4" x14ac:dyDescent="0.25">
      <c r="A21" s="7" t="s">
        <v>49</v>
      </c>
      <c r="B21" s="15">
        <v>1710</v>
      </c>
      <c r="C21" s="4" t="s">
        <v>8</v>
      </c>
      <c r="D21" s="5">
        <f>D20+1</f>
        <v>1599</v>
      </c>
    </row>
    <row r="22" spans="1:4" x14ac:dyDescent="0.25">
      <c r="A22" s="7" t="s">
        <v>3</v>
      </c>
      <c r="B22" s="15">
        <v>2100</v>
      </c>
      <c r="C22" s="9" t="s">
        <v>8</v>
      </c>
      <c r="D22" s="5">
        <f>D21+1</f>
        <v>1600</v>
      </c>
    </row>
    <row r="23" spans="1:4" x14ac:dyDescent="0.25">
      <c r="A23" s="7" t="s">
        <v>1</v>
      </c>
      <c r="B23" s="15">
        <v>2220</v>
      </c>
      <c r="C23" s="9" t="s">
        <v>8</v>
      </c>
      <c r="D23" s="5">
        <f t="shared" si="0"/>
        <v>1601</v>
      </c>
    </row>
    <row r="24" spans="1:4" x14ac:dyDescent="0.25">
      <c r="A24" s="7" t="s">
        <v>48</v>
      </c>
      <c r="B24" s="15">
        <v>2230</v>
      </c>
      <c r="C24" s="9" t="s">
        <v>8</v>
      </c>
      <c r="D24" s="5">
        <f t="shared" si="0"/>
        <v>1602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workbookViewId="0">
      <selection activeCell="N3" sqref="N3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14</v>
      </c>
      <c r="G1" s="11" t="s">
        <v>32</v>
      </c>
    </row>
    <row r="2" spans="1:21" x14ac:dyDescent="0.25">
      <c r="B2" s="25">
        <f>MON!A1</f>
        <v>43542</v>
      </c>
      <c r="G2" s="25">
        <f>TUE!A1</f>
        <v>43543</v>
      </c>
    </row>
    <row r="3" spans="1:21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0" t="s">
        <v>7</v>
      </c>
      <c r="H3" s="26" t="s">
        <v>9</v>
      </c>
      <c r="I3" s="26"/>
      <c r="L3" t="s">
        <v>39</v>
      </c>
      <c r="M3" t="s">
        <v>35</v>
      </c>
      <c r="Q3" s="27"/>
      <c r="R3" s="27" t="s">
        <v>36</v>
      </c>
      <c r="S3" s="27"/>
      <c r="T3" s="27"/>
      <c r="U3" s="27"/>
    </row>
    <row r="4" spans="1:21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1478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1495</v>
      </c>
      <c r="M4" s="25">
        <f>FRI!A1</f>
        <v>43546</v>
      </c>
      <c r="Q4" s="27"/>
      <c r="R4" s="28">
        <f>SUN!A1</f>
        <v>43548</v>
      </c>
      <c r="S4" s="27"/>
      <c r="T4" s="27"/>
      <c r="U4" s="27"/>
    </row>
    <row r="5" spans="1:21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1479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1496</v>
      </c>
      <c r="Q5" s="27"/>
      <c r="R5" s="27"/>
      <c r="S5" s="27"/>
      <c r="T5" s="27"/>
      <c r="U5" s="27"/>
    </row>
    <row r="6" spans="1:21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1480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1497</v>
      </c>
      <c r="L6" s="1" t="s">
        <v>6</v>
      </c>
      <c r="M6" s="1" t="s">
        <v>7</v>
      </c>
      <c r="N6" s="26" t="s">
        <v>9</v>
      </c>
      <c r="O6" s="26"/>
      <c r="Q6" s="31" t="s">
        <v>6</v>
      </c>
      <c r="R6" s="31" t="s">
        <v>7</v>
      </c>
      <c r="S6" s="32" t="s">
        <v>9</v>
      </c>
      <c r="T6" s="32"/>
      <c r="U6" s="27"/>
    </row>
    <row r="7" spans="1:21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1481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1498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1548</v>
      </c>
      <c r="Q7" s="29" t="str">
        <f>SUN!A6</f>
        <v>Z2-941</v>
      </c>
      <c r="R7" s="30" t="str">
        <f>SUN!B6</f>
        <v>0115</v>
      </c>
      <c r="S7" s="29" t="str">
        <f>SUN!C6</f>
        <v>AAA</v>
      </c>
      <c r="T7" s="29">
        <f>SUN!D6</f>
        <v>1584</v>
      </c>
      <c r="U7" s="27"/>
    </row>
    <row r="8" spans="1:21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1482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1499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1549</v>
      </c>
      <c r="Q8" s="29" t="str">
        <f>SUN!A7</f>
        <v>Z2-288</v>
      </c>
      <c r="R8" s="30" t="str">
        <f>SUN!B7</f>
        <v>0145</v>
      </c>
      <c r="S8" s="29" t="str">
        <f>SUN!C7</f>
        <v>AAA</v>
      </c>
      <c r="T8" s="29">
        <f>SUN!D7</f>
        <v>1585</v>
      </c>
      <c r="U8" s="27"/>
    </row>
    <row r="9" spans="1:21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1483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1500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1550</v>
      </c>
      <c r="Q9" s="29" t="str">
        <f>SUN!A8</f>
        <v>Z2-889</v>
      </c>
      <c r="R9" s="30" t="str">
        <f>SUN!B8</f>
        <v>0225</v>
      </c>
      <c r="S9" s="29" t="str">
        <f>SUN!C8</f>
        <v>AAA</v>
      </c>
      <c r="T9" s="29">
        <f>SUN!D8</f>
        <v>1586</v>
      </c>
      <c r="U9" s="27"/>
    </row>
    <row r="10" spans="1:21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1484</v>
      </c>
      <c r="F10" s="2" t="str">
        <f>TUE!A12</f>
        <v>Z2-809</v>
      </c>
      <c r="G10" s="6" t="str">
        <f>TUE!B12</f>
        <v>0600</v>
      </c>
      <c r="H10" s="2" t="str">
        <f>TUE!C12</f>
        <v>AAA</v>
      </c>
      <c r="I10" s="2">
        <f>TUE!D12</f>
        <v>1501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1551</v>
      </c>
      <c r="Q10" s="29" t="str">
        <f>SUN!A9</f>
        <v>Z2-945</v>
      </c>
      <c r="R10" s="30" t="str">
        <f>SUN!B9</f>
        <v>0255</v>
      </c>
      <c r="S10" s="29" t="str">
        <f>SUN!C9</f>
        <v>AAA</v>
      </c>
      <c r="T10" s="29">
        <f>SUN!D9</f>
        <v>1587</v>
      </c>
      <c r="U10" s="27"/>
    </row>
    <row r="11" spans="1:21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1485</v>
      </c>
      <c r="F11" s="2" t="str">
        <f>TUE!A13</f>
        <v>AK-582</v>
      </c>
      <c r="G11" s="6">
        <f>TUE!B13</f>
        <v>1215</v>
      </c>
      <c r="H11" s="2" t="str">
        <f>TUE!C13</f>
        <v>AAA</v>
      </c>
      <c r="I11" s="2">
        <f>TUE!D13</f>
        <v>1502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1552</v>
      </c>
      <c r="Q11" s="29" t="str">
        <f>SUN!A10</f>
        <v>Z2-232</v>
      </c>
      <c r="R11" s="30" t="str">
        <f>SUN!B10</f>
        <v>0325</v>
      </c>
      <c r="S11" s="29" t="str">
        <f>SUN!C10</f>
        <v>AAA</v>
      </c>
      <c r="T11" s="29">
        <f>SUN!D10</f>
        <v>1588</v>
      </c>
      <c r="U11" s="27"/>
    </row>
    <row r="12" spans="1:21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1486</v>
      </c>
      <c r="F12" s="2" t="str">
        <f>TUE!A14</f>
        <v>Z2-125</v>
      </c>
      <c r="G12" s="6">
        <f>TUE!B14</f>
        <v>1240</v>
      </c>
      <c r="H12" s="2" t="str">
        <f>TUE!C14</f>
        <v>AAA</v>
      </c>
      <c r="I12" s="2">
        <f>TUE!D14</f>
        <v>1503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1553</v>
      </c>
      <c r="Q12" s="29" t="str">
        <f>SUN!A11</f>
        <v>Z2-129</v>
      </c>
      <c r="R12" s="30" t="str">
        <f>SUN!B11</f>
        <v>0325</v>
      </c>
      <c r="S12" s="29" t="str">
        <f>SUN!C11</f>
        <v>AAA</v>
      </c>
      <c r="T12" s="29">
        <f>SUN!D11</f>
        <v>1589</v>
      </c>
      <c r="U12" s="27"/>
    </row>
    <row r="13" spans="1:21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1487</v>
      </c>
      <c r="F13" s="2" t="str">
        <f>TUE!A15</f>
        <v>Z2-1265</v>
      </c>
      <c r="G13" s="6">
        <f>TUE!B15</f>
        <v>1410</v>
      </c>
      <c r="H13" s="2" t="str">
        <f>TUE!C15</f>
        <v>AAA</v>
      </c>
      <c r="I13" s="2">
        <f>TUE!D15</f>
        <v>1504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1554</v>
      </c>
      <c r="Q13" s="29" t="str">
        <f>SUN!A12</f>
        <v>Z2-139</v>
      </c>
      <c r="R13" s="30" t="str">
        <f>SUN!B12</f>
        <v>0550</v>
      </c>
      <c r="S13" s="29" t="str">
        <f>SUN!C12</f>
        <v>AAA</v>
      </c>
      <c r="T13" s="29">
        <f>SUN!D12</f>
        <v>1590</v>
      </c>
      <c r="U13" s="27"/>
    </row>
    <row r="14" spans="1:21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1488</v>
      </c>
      <c r="F14" s="2" t="str">
        <f>TUE!A16</f>
        <v>Z2-943</v>
      </c>
      <c r="G14" s="6">
        <f>TUE!B16</f>
        <v>1455</v>
      </c>
      <c r="H14" s="2" t="str">
        <f>TUE!C16</f>
        <v>AAA</v>
      </c>
      <c r="I14" s="2">
        <f>TUE!D16</f>
        <v>1505</v>
      </c>
      <c r="L14" s="2" t="str">
        <f>FRI!A13</f>
        <v>Z2-809</v>
      </c>
      <c r="M14" s="6" t="str">
        <f>FRI!B13</f>
        <v>0600</v>
      </c>
      <c r="N14" s="2" t="str">
        <f>FRI!C13</f>
        <v>AAA</v>
      </c>
      <c r="O14" s="2">
        <f>FRI!D13</f>
        <v>1555</v>
      </c>
      <c r="Q14" s="29" t="str">
        <f>SUN!A13</f>
        <v>Z2-809</v>
      </c>
      <c r="R14" s="30" t="str">
        <f>SUN!B13</f>
        <v>0600</v>
      </c>
      <c r="S14" s="29" t="str">
        <f>SUN!C13</f>
        <v>AAA</v>
      </c>
      <c r="T14" s="29">
        <f>SUN!D13</f>
        <v>1591</v>
      </c>
      <c r="U14" s="27"/>
    </row>
    <row r="15" spans="1:21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1489</v>
      </c>
      <c r="F15" s="2" t="str">
        <f>TUE!A17</f>
        <v>Z2-885</v>
      </c>
      <c r="G15" s="6">
        <f>TUE!B17</f>
        <v>1600</v>
      </c>
      <c r="H15" s="2" t="str">
        <f>TUE!C17</f>
        <v>AAA</v>
      </c>
      <c r="I15" s="2">
        <f>TUE!D17</f>
        <v>1506</v>
      </c>
      <c r="L15" s="2" t="str">
        <f>FRI!A14</f>
        <v>AK-582</v>
      </c>
      <c r="M15" s="6">
        <f>FRI!B14</f>
        <v>1215</v>
      </c>
      <c r="N15" s="2" t="str">
        <f>FRI!C14</f>
        <v>AAA</v>
      </c>
      <c r="O15" s="2">
        <f>FRI!D14</f>
        <v>1556</v>
      </c>
      <c r="Q15" s="29" t="str">
        <f>SUN!A14</f>
        <v>AK-582</v>
      </c>
      <c r="R15" s="30">
        <f>SUN!B14</f>
        <v>1215</v>
      </c>
      <c r="S15" s="29" t="str">
        <f>SUN!C14</f>
        <v>AAA</v>
      </c>
      <c r="T15" s="29">
        <f>SUN!D14</f>
        <v>1592</v>
      </c>
      <c r="U15" s="27"/>
    </row>
    <row r="16" spans="1:21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1490</v>
      </c>
      <c r="F16" s="2" t="str">
        <f>TUE!A18</f>
        <v>Z2-91</v>
      </c>
      <c r="G16" s="6">
        <f>TUE!B18</f>
        <v>1645</v>
      </c>
      <c r="H16" s="2" t="str">
        <f>TUE!C18</f>
        <v>AAA</v>
      </c>
      <c r="I16" s="2">
        <f>TUE!D18</f>
        <v>1507</v>
      </c>
      <c r="L16" s="2" t="str">
        <f>FRI!A15</f>
        <v>Z2-125</v>
      </c>
      <c r="M16" s="6">
        <f>FRI!B15</f>
        <v>1240</v>
      </c>
      <c r="N16" s="2" t="str">
        <f>FRI!C15</f>
        <v>AAA</v>
      </c>
      <c r="O16" s="2">
        <f>FRI!D15</f>
        <v>1557</v>
      </c>
      <c r="Q16" s="29" t="str">
        <f>SUN!A15</f>
        <v>Z2-125</v>
      </c>
      <c r="R16" s="30">
        <f>SUN!B15</f>
        <v>1240</v>
      </c>
      <c r="S16" s="29" t="str">
        <f>SUN!C15</f>
        <v>AAA</v>
      </c>
      <c r="T16" s="29">
        <f>SUN!D15</f>
        <v>1593</v>
      </c>
      <c r="U16" s="27"/>
    </row>
    <row r="17" spans="1:21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1491</v>
      </c>
      <c r="F17" s="2" t="str">
        <f>TUE!A19</f>
        <v>Z2-236</v>
      </c>
      <c r="G17" s="6">
        <f>TUE!B19</f>
        <v>1645</v>
      </c>
      <c r="H17" s="2" t="str">
        <f>TUE!C19</f>
        <v>AAA</v>
      </c>
      <c r="I17" s="2">
        <f>TUE!D19</f>
        <v>1508</v>
      </c>
      <c r="L17" s="2" t="str">
        <f>FRI!A16</f>
        <v>Z2-1265</v>
      </c>
      <c r="M17" s="6">
        <f>FRI!B16</f>
        <v>1410</v>
      </c>
      <c r="N17" s="2" t="str">
        <f>FRI!C16</f>
        <v>AAA</v>
      </c>
      <c r="O17" s="2">
        <f>FRI!D16</f>
        <v>1558</v>
      </c>
      <c r="Q17" s="29" t="str">
        <f>SUN!A16</f>
        <v>Z2-1265</v>
      </c>
      <c r="R17" s="30">
        <f>SUN!B16</f>
        <v>1410</v>
      </c>
      <c r="S17" s="29" t="str">
        <f>SUN!C16</f>
        <v>AAA</v>
      </c>
      <c r="T17" s="29">
        <f>SUN!D16</f>
        <v>1594</v>
      </c>
      <c r="U17" s="27"/>
    </row>
    <row r="18" spans="1:21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1492</v>
      </c>
      <c r="F18" s="2" t="str">
        <f>TUE!A20</f>
        <v>Z2-947</v>
      </c>
      <c r="G18" s="6">
        <f>TUE!B20</f>
        <v>1710</v>
      </c>
      <c r="H18" s="2" t="str">
        <f>TUE!C20</f>
        <v>AAA</v>
      </c>
      <c r="I18" s="2">
        <f>TUE!D20</f>
        <v>1509</v>
      </c>
      <c r="L18" s="2" t="str">
        <f>FRI!A17</f>
        <v>Z2-943</v>
      </c>
      <c r="M18" s="6">
        <f>FRI!B17</f>
        <v>1455</v>
      </c>
      <c r="N18" s="2" t="str">
        <f>FRI!C17</f>
        <v>AAA</v>
      </c>
      <c r="O18" s="2">
        <f>FRI!D17</f>
        <v>1559</v>
      </c>
      <c r="Q18" s="29" t="str">
        <f>SUN!A17</f>
        <v>Z2-943</v>
      </c>
      <c r="R18" s="30">
        <f>SUN!B17</f>
        <v>1455</v>
      </c>
      <c r="S18" s="29" t="str">
        <f>SUN!C17</f>
        <v>AAA</v>
      </c>
      <c r="T18" s="29">
        <f>SUN!D17</f>
        <v>1595</v>
      </c>
      <c r="U18" s="27"/>
    </row>
    <row r="19" spans="1:21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1493</v>
      </c>
      <c r="F19" s="2" t="str">
        <f>TUE!A21</f>
        <v>Z2-089</v>
      </c>
      <c r="G19" s="6">
        <f>TUE!B21</f>
        <v>2220</v>
      </c>
      <c r="H19" s="2" t="str">
        <f>TUE!C21</f>
        <v>AAA</v>
      </c>
      <c r="I19" s="2">
        <f>TUE!D21</f>
        <v>1510</v>
      </c>
      <c r="L19" s="2" t="str">
        <f>FRI!A18</f>
        <v>Z2-885</v>
      </c>
      <c r="M19" s="6">
        <f>FRI!B18</f>
        <v>1600</v>
      </c>
      <c r="N19" s="2" t="str">
        <f>FRI!C18</f>
        <v>AAA</v>
      </c>
      <c r="O19" s="2">
        <f>FRI!D18</f>
        <v>1560</v>
      </c>
      <c r="Q19" s="29" t="str">
        <f>SUN!A18</f>
        <v>Z2-885</v>
      </c>
      <c r="R19" s="30">
        <f>SUN!B18</f>
        <v>1600</v>
      </c>
      <c r="S19" s="29" t="str">
        <f>SUN!C18</f>
        <v>AAA</v>
      </c>
      <c r="T19" s="29">
        <f>SUN!D18</f>
        <v>1596</v>
      </c>
      <c r="U19" s="27"/>
    </row>
    <row r="20" spans="1:21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1494</v>
      </c>
      <c r="F20" s="2" t="str">
        <f>TUE!A22</f>
        <v>Z2-133</v>
      </c>
      <c r="G20" s="6">
        <f>TUE!B22</f>
        <v>2025</v>
      </c>
      <c r="H20" s="2" t="str">
        <f>TUE!C22</f>
        <v>AAA</v>
      </c>
      <c r="I20" s="2">
        <f>TUE!D22</f>
        <v>1511</v>
      </c>
      <c r="L20" s="2" t="str">
        <f>FRI!A19</f>
        <v>Z2-91</v>
      </c>
      <c r="M20" s="6">
        <f>FRI!B19</f>
        <v>1645</v>
      </c>
      <c r="N20" s="2" t="str">
        <f>FRI!C19</f>
        <v>AAA</v>
      </c>
      <c r="O20" s="2">
        <f>FRI!D19</f>
        <v>1561</v>
      </c>
      <c r="Q20" s="29" t="str">
        <f>SUN!A19</f>
        <v>Z2-91</v>
      </c>
      <c r="R20" s="30">
        <f>SUN!B19</f>
        <v>1645</v>
      </c>
      <c r="S20" s="29" t="str">
        <f>SUN!C19</f>
        <v>AAA</v>
      </c>
      <c r="T20" s="29">
        <f>SUN!D19</f>
        <v>1597</v>
      </c>
      <c r="U20" s="27"/>
    </row>
    <row r="21" spans="1:21" x14ac:dyDescent="0.25">
      <c r="A21" s="20"/>
      <c r="B21" s="17"/>
      <c r="C21" s="17"/>
      <c r="D21" s="17"/>
      <c r="F21" s="2" t="str">
        <f>TUE!A23</f>
        <v>AK-584</v>
      </c>
      <c r="G21" s="6">
        <f>TUE!B23</f>
        <v>2230</v>
      </c>
      <c r="H21" s="2" t="str">
        <f>TUE!C23</f>
        <v>AAA</v>
      </c>
      <c r="I21" s="2">
        <f>TUE!D23</f>
        <v>1512</v>
      </c>
      <c r="L21" s="2" t="str">
        <f>FRI!A20</f>
        <v>Z2-236</v>
      </c>
      <c r="M21" s="6">
        <f>FRI!B20</f>
        <v>1645</v>
      </c>
      <c r="N21" s="2" t="str">
        <f>FRI!C20</f>
        <v>AAA</v>
      </c>
      <c r="O21" s="2">
        <f>FRI!D20</f>
        <v>1562</v>
      </c>
      <c r="Q21" s="29" t="str">
        <f>SUN!A20</f>
        <v>Z2-236</v>
      </c>
      <c r="R21" s="30" t="str">
        <f>SUN!B20</f>
        <v>1645</v>
      </c>
      <c r="S21" s="29" t="str">
        <f>SUN!C20</f>
        <v>AAA</v>
      </c>
      <c r="T21" s="29">
        <f>SUN!D20</f>
        <v>1598</v>
      </c>
      <c r="U21" s="27"/>
    </row>
    <row r="22" spans="1:21" x14ac:dyDescent="0.25">
      <c r="B22" t="s">
        <v>33</v>
      </c>
      <c r="L22" s="2" t="str">
        <f>FRI!A21</f>
        <v>Z2-947</v>
      </c>
      <c r="M22" s="6">
        <f>FRI!B21</f>
        <v>1710</v>
      </c>
      <c r="N22" s="2" t="str">
        <f>FRI!C21</f>
        <v>AAA</v>
      </c>
      <c r="O22" s="2">
        <f>FRI!D21</f>
        <v>1563</v>
      </c>
      <c r="Q22" s="29" t="str">
        <f>SUN!A21</f>
        <v>Z2-947</v>
      </c>
      <c r="R22" s="30">
        <f>SUN!B21</f>
        <v>1710</v>
      </c>
      <c r="S22" s="29" t="str">
        <f>SUN!C21</f>
        <v>AAA</v>
      </c>
      <c r="T22" s="29">
        <f>SUN!D21</f>
        <v>1599</v>
      </c>
      <c r="U22" s="27"/>
    </row>
    <row r="23" spans="1:21" x14ac:dyDescent="0.25">
      <c r="B23" s="25">
        <f>WED!A1</f>
        <v>43544</v>
      </c>
      <c r="G23" s="11" t="s">
        <v>34</v>
      </c>
      <c r="K23" s="21"/>
      <c r="L23" s="2" t="str">
        <f>FRI!A22</f>
        <v>Z2-089</v>
      </c>
      <c r="M23" s="6">
        <f>FRI!B22</f>
        <v>2045</v>
      </c>
      <c r="N23" s="2" t="str">
        <f>FRI!C22</f>
        <v>AAA</v>
      </c>
      <c r="O23" s="2">
        <f>FRI!D22</f>
        <v>1564</v>
      </c>
      <c r="P23" s="21"/>
      <c r="Q23" s="29" t="str">
        <f>SUN!A22</f>
        <v>Z2-502</v>
      </c>
      <c r="R23" s="30">
        <f>SUN!B22</f>
        <v>2100</v>
      </c>
      <c r="S23" s="29" t="str">
        <f>SUN!C22</f>
        <v>AAA</v>
      </c>
      <c r="T23" s="29">
        <f>SUN!D22</f>
        <v>1600</v>
      </c>
      <c r="U23" s="27"/>
    </row>
    <row r="24" spans="1:21" x14ac:dyDescent="0.25">
      <c r="G24" s="25">
        <f>THU!A1</f>
        <v>43545</v>
      </c>
      <c r="K24" s="21"/>
      <c r="L24" s="2" t="str">
        <f>FRI!A23</f>
        <v>Z2-502</v>
      </c>
      <c r="M24" s="6">
        <f>FRI!B23</f>
        <v>2100</v>
      </c>
      <c r="N24" s="2" t="str">
        <f>FRI!C23</f>
        <v>AAA</v>
      </c>
      <c r="O24" s="2">
        <f>FRI!D23</f>
        <v>1565</v>
      </c>
      <c r="P24" s="21"/>
      <c r="Q24" s="29" t="str">
        <f>SUN!A23</f>
        <v>Z2-089</v>
      </c>
      <c r="R24" s="30">
        <f>SUN!B23</f>
        <v>2220</v>
      </c>
      <c r="S24" s="29" t="str">
        <f>SUN!C23</f>
        <v>AAA</v>
      </c>
      <c r="T24" s="29">
        <f>SUN!D23</f>
        <v>1601</v>
      </c>
      <c r="U24" s="27"/>
    </row>
    <row r="25" spans="1:21" x14ac:dyDescent="0.25">
      <c r="L25" s="2" t="str">
        <f>FRI!A24</f>
        <v>AK-584</v>
      </c>
      <c r="M25" s="6">
        <f>FRI!B24</f>
        <v>2230</v>
      </c>
      <c r="N25" s="2" t="str">
        <f>FRI!C24</f>
        <v>AAA</v>
      </c>
      <c r="O25" s="2">
        <f>FRI!D24</f>
        <v>1566</v>
      </c>
      <c r="Q25" s="29" t="str">
        <f>SUN!A24</f>
        <v>AK-584</v>
      </c>
      <c r="R25" s="30">
        <f>SUN!B24</f>
        <v>2230</v>
      </c>
      <c r="S25" s="29" t="str">
        <f>SUN!C24</f>
        <v>AAA</v>
      </c>
      <c r="T25" s="29">
        <f>SUN!D24</f>
        <v>1602</v>
      </c>
      <c r="U25" s="27"/>
    </row>
    <row r="26" spans="1:21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0" t="s">
        <v>7</v>
      </c>
      <c r="H26" s="26" t="s">
        <v>9</v>
      </c>
      <c r="I26" s="26"/>
      <c r="Q26" s="27"/>
      <c r="R26" s="27"/>
      <c r="S26" s="27"/>
      <c r="T26" s="27"/>
      <c r="U26" s="27"/>
    </row>
    <row r="27" spans="1:21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1513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1531</v>
      </c>
      <c r="L27" t="s">
        <v>37</v>
      </c>
      <c r="M27" s="25">
        <f>SAT!A1</f>
        <v>43547</v>
      </c>
      <c r="Q27" s="27"/>
      <c r="R27" s="27"/>
      <c r="S27" s="27"/>
      <c r="T27" s="27"/>
      <c r="U27" s="27"/>
    </row>
    <row r="28" spans="1:21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1514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1532</v>
      </c>
      <c r="L28" s="1" t="s">
        <v>6</v>
      </c>
      <c r="M28" s="1" t="s">
        <v>7</v>
      </c>
      <c r="N28" s="23" t="s">
        <v>9</v>
      </c>
      <c r="O28" s="23"/>
      <c r="Q28" s="27"/>
      <c r="R28" s="27"/>
      <c r="S28" s="27"/>
      <c r="T28" s="27"/>
      <c r="U28" s="27"/>
    </row>
    <row r="29" spans="1:21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1515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1533</v>
      </c>
      <c r="L29" s="2" t="str">
        <f>SAT!A6</f>
        <v>Z2-941</v>
      </c>
      <c r="M29" s="6" t="str">
        <f>SAT!B6</f>
        <v>0115</v>
      </c>
      <c r="N29" s="2" t="str">
        <f>SAT!C6</f>
        <v>AAA</v>
      </c>
      <c r="O29" s="2">
        <f>SAT!D6</f>
        <v>1567</v>
      </c>
    </row>
    <row r="30" spans="1:21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1516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1534</v>
      </c>
      <c r="L30" s="2" t="str">
        <f>SAT!A7</f>
        <v>Z2-288</v>
      </c>
      <c r="M30" s="6" t="str">
        <f>SAT!B7</f>
        <v>0145</v>
      </c>
      <c r="N30" s="2" t="str">
        <f>SAT!C7</f>
        <v>AAA</v>
      </c>
      <c r="O30" s="2">
        <f>SAT!D7</f>
        <v>1568</v>
      </c>
    </row>
    <row r="31" spans="1:21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1517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1535</v>
      </c>
      <c r="L31" s="2" t="str">
        <f>SAT!A8</f>
        <v>Z2-945</v>
      </c>
      <c r="M31" s="6" t="str">
        <f>SAT!B8</f>
        <v>0255</v>
      </c>
      <c r="N31" s="2" t="str">
        <f>SAT!C8</f>
        <v>AAA</v>
      </c>
      <c r="O31" s="2">
        <f>SAT!D8</f>
        <v>1569</v>
      </c>
    </row>
    <row r="32" spans="1:21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1518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1536</v>
      </c>
      <c r="L32" s="2" t="str">
        <f>SAT!A9</f>
        <v>Z2-232</v>
      </c>
      <c r="M32" s="6" t="str">
        <f>SAT!B9</f>
        <v>0325</v>
      </c>
      <c r="N32" s="2" t="str">
        <f>SAT!C9</f>
        <v>AAA</v>
      </c>
      <c r="O32" s="2">
        <f>SAT!D9</f>
        <v>1570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1519</v>
      </c>
      <c r="F33" s="2" t="str">
        <f>THU!A12</f>
        <v>Z2-809</v>
      </c>
      <c r="G33" s="6" t="str">
        <f>THU!B12</f>
        <v>0600</v>
      </c>
      <c r="H33" s="2" t="str">
        <f>THU!C12</f>
        <v>AAA</v>
      </c>
      <c r="I33" s="2">
        <f>THU!D12</f>
        <v>1537</v>
      </c>
      <c r="L33" s="2" t="str">
        <f>SAT!A10</f>
        <v>Z2-129</v>
      </c>
      <c r="M33" s="6" t="str">
        <f>SAT!B10</f>
        <v>0325</v>
      </c>
      <c r="N33" s="2" t="str">
        <f>SAT!C10</f>
        <v>AAA</v>
      </c>
      <c r="O33" s="2">
        <f>SAT!D10</f>
        <v>1571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1520</v>
      </c>
      <c r="F34" s="2" t="str">
        <f>THU!A13</f>
        <v>AK-582</v>
      </c>
      <c r="G34" s="6">
        <f>THU!B13</f>
        <v>1215</v>
      </c>
      <c r="H34" s="2" t="str">
        <f>THU!C13</f>
        <v>AAA</v>
      </c>
      <c r="I34" s="2">
        <f>THU!D13</f>
        <v>1538</v>
      </c>
      <c r="L34" s="2" t="str">
        <f>SAT!A11</f>
        <v>Z2-295</v>
      </c>
      <c r="M34" s="6" t="str">
        <f>SAT!B11</f>
        <v>0510</v>
      </c>
      <c r="N34" s="2" t="str">
        <f>SAT!C11</f>
        <v>AAA</v>
      </c>
      <c r="O34" s="2">
        <f>SAT!D11</f>
        <v>1572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1521</v>
      </c>
      <c r="F35" s="2" t="str">
        <f>THU!A14</f>
        <v>Z2-125</v>
      </c>
      <c r="G35" s="6">
        <f>THU!B14</f>
        <v>1240</v>
      </c>
      <c r="H35" s="2" t="str">
        <f>THU!C14</f>
        <v>AAA</v>
      </c>
      <c r="I35" s="2">
        <f>THU!D14</f>
        <v>1539</v>
      </c>
      <c r="L35" s="2" t="str">
        <f>SAT!A12</f>
        <v>Z2-019</v>
      </c>
      <c r="M35" s="6" t="str">
        <f>SAT!B12</f>
        <v>0720</v>
      </c>
      <c r="N35" s="2" t="str">
        <f>SAT!C12</f>
        <v>AAA</v>
      </c>
      <c r="O35" s="2">
        <f>SAT!D12</f>
        <v>1573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1522</v>
      </c>
      <c r="F36" s="2" t="str">
        <f>THU!A15</f>
        <v>Z2-1265</v>
      </c>
      <c r="G36" s="6">
        <f>THU!B15</f>
        <v>1410</v>
      </c>
      <c r="H36" s="2" t="str">
        <f>THU!C15</f>
        <v>AAA</v>
      </c>
      <c r="I36" s="2">
        <f>THU!D15</f>
        <v>1540</v>
      </c>
      <c r="L36" s="2" t="str">
        <f>SAT!A13</f>
        <v>AK-582</v>
      </c>
      <c r="M36" s="6">
        <f>SAT!B13</f>
        <v>1215</v>
      </c>
      <c r="N36" s="2" t="str">
        <f>SAT!C13</f>
        <v>AAA</v>
      </c>
      <c r="O36" s="2">
        <f>SAT!D13</f>
        <v>1574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1523</v>
      </c>
      <c r="F37" s="2" t="str">
        <f>THU!A16</f>
        <v>Z2-943</v>
      </c>
      <c r="G37" s="6">
        <f>THU!B16</f>
        <v>1455</v>
      </c>
      <c r="H37" s="2" t="str">
        <f>THU!C16</f>
        <v>AAA</v>
      </c>
      <c r="I37" s="2">
        <f>THU!D16</f>
        <v>1541</v>
      </c>
      <c r="L37" s="2" t="str">
        <f>SAT!A14</f>
        <v>Z2-125</v>
      </c>
      <c r="M37" s="6">
        <f>SAT!B14</f>
        <v>1240</v>
      </c>
      <c r="N37" s="2" t="str">
        <f>SAT!C14</f>
        <v>AAA</v>
      </c>
      <c r="O37" s="2">
        <f>SAT!D14</f>
        <v>1575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1524</v>
      </c>
      <c r="F38" s="2" t="str">
        <f>THU!A17</f>
        <v>Z2-885</v>
      </c>
      <c r="G38" s="6">
        <f>THU!B17</f>
        <v>1600</v>
      </c>
      <c r="H38" s="2" t="str">
        <f>THU!C17</f>
        <v>AAA</v>
      </c>
      <c r="I38" s="2">
        <f>THU!D17</f>
        <v>1542</v>
      </c>
      <c r="L38" s="2" t="str">
        <f>SAT!A15</f>
        <v>Z2-1265</v>
      </c>
      <c r="M38" s="6">
        <f>SAT!B15</f>
        <v>1410</v>
      </c>
      <c r="N38" s="2" t="str">
        <f>SAT!C15</f>
        <v>AAA</v>
      </c>
      <c r="O38" s="2">
        <f>SAT!D15</f>
        <v>1576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1525</v>
      </c>
      <c r="F39" s="2" t="str">
        <f>THU!A18</f>
        <v>Z2-236</v>
      </c>
      <c r="G39" s="6">
        <f>THU!B18</f>
        <v>1645</v>
      </c>
      <c r="H39" s="2" t="str">
        <f>THU!C18</f>
        <v>AAA</v>
      </c>
      <c r="I39" s="2">
        <f>THU!D18</f>
        <v>1543</v>
      </c>
      <c r="L39" s="2" t="str">
        <f>SAT!A16</f>
        <v>Z2-943</v>
      </c>
      <c r="M39" s="6">
        <f>SAT!B16</f>
        <v>1455</v>
      </c>
      <c r="N39" s="2" t="str">
        <f>SAT!C16</f>
        <v>AAA</v>
      </c>
      <c r="O39" s="2">
        <f>SAT!D16</f>
        <v>1577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1526</v>
      </c>
      <c r="F40" s="2" t="str">
        <f>THU!A19</f>
        <v>Z2-286</v>
      </c>
      <c r="G40" s="6">
        <f>THU!B19</f>
        <v>1740</v>
      </c>
      <c r="H40" s="2" t="str">
        <f>THU!C19</f>
        <v>AAA</v>
      </c>
      <c r="I40" s="2">
        <f>THU!D19</f>
        <v>1544</v>
      </c>
      <c r="L40" s="2" t="str">
        <f>SAT!A17</f>
        <v>Z2-885</v>
      </c>
      <c r="M40" s="6">
        <f>SAT!B17</f>
        <v>1600</v>
      </c>
      <c r="N40" s="2" t="str">
        <f>SAT!C17</f>
        <v>AAA</v>
      </c>
      <c r="O40" s="2">
        <f>SAT!D17</f>
        <v>1578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1527</v>
      </c>
      <c r="F41" s="2" t="str">
        <f>THU!A20</f>
        <v>Z2-133</v>
      </c>
      <c r="G41" s="6">
        <f>THU!B20</f>
        <v>2025</v>
      </c>
      <c r="H41" s="2" t="str">
        <f>THU!C20</f>
        <v>AAA</v>
      </c>
      <c r="I41" s="2">
        <f>THU!D20</f>
        <v>1545</v>
      </c>
      <c r="L41" s="2" t="str">
        <f>SAT!A18</f>
        <v>Z2-286</v>
      </c>
      <c r="M41" s="6">
        <f>SAT!B18</f>
        <v>1645</v>
      </c>
      <c r="N41" s="2" t="str">
        <f>SAT!C18</f>
        <v>AAA</v>
      </c>
      <c r="O41" s="2">
        <f>SAT!D18</f>
        <v>1579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1528</v>
      </c>
      <c r="F42" s="2" t="str">
        <f>THU!A21</f>
        <v>Z2-089</v>
      </c>
      <c r="G42" s="6">
        <f>THU!B21</f>
        <v>2220</v>
      </c>
      <c r="H42" s="2" t="str">
        <f>THU!C21</f>
        <v>AAA</v>
      </c>
      <c r="I42" s="2">
        <f>THU!D21</f>
        <v>1546</v>
      </c>
      <c r="L42" s="2" t="str">
        <f>SAT!A19</f>
        <v>Z2-236</v>
      </c>
      <c r="M42" s="6">
        <f>SAT!B19</f>
        <v>1645</v>
      </c>
      <c r="N42" s="2" t="str">
        <f>SAT!C19</f>
        <v>AAA</v>
      </c>
      <c r="O42" s="2">
        <f>SAT!D19</f>
        <v>1580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1529</v>
      </c>
      <c r="F43" s="2" t="str">
        <f>THU!A22</f>
        <v>AK-584</v>
      </c>
      <c r="G43" s="6">
        <f>THU!B22</f>
        <v>2230</v>
      </c>
      <c r="H43" s="2" t="str">
        <f>THU!C22</f>
        <v>AAA</v>
      </c>
      <c r="I43" s="2">
        <f>THU!D22</f>
        <v>1547</v>
      </c>
      <c r="L43" s="2" t="str">
        <f>SAT!A20</f>
        <v>Z2-133</v>
      </c>
      <c r="M43" s="6">
        <f>SAT!B20</f>
        <v>2025</v>
      </c>
      <c r="N43" s="2" t="str">
        <f>SAT!C20</f>
        <v>AAA</v>
      </c>
      <c r="O43" s="2">
        <f>SAT!D20</f>
        <v>1581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1530</v>
      </c>
      <c r="L44" s="2" t="str">
        <f>SAT!A21</f>
        <v>Z2-089</v>
      </c>
      <c r="M44" s="6">
        <f>SAT!B21</f>
        <v>2220</v>
      </c>
      <c r="N44" s="2" t="str">
        <f>SAT!C21</f>
        <v>AAA</v>
      </c>
      <c r="O44" s="2">
        <f>SAT!D21</f>
        <v>1582</v>
      </c>
    </row>
    <row r="45" spans="1:15" x14ac:dyDescent="0.25">
      <c r="L45" s="2" t="str">
        <f>SAT!A22</f>
        <v>AK-584</v>
      </c>
      <c r="M45" s="6">
        <f>SAT!B22</f>
        <v>2230</v>
      </c>
      <c r="N45" s="2" t="str">
        <f>SAT!C22</f>
        <v>AAA</v>
      </c>
      <c r="O45" s="2">
        <f>SAT!D22</f>
        <v>1583</v>
      </c>
    </row>
  </sheetData>
  <mergeCells count="6">
    <mergeCell ref="S6:T6"/>
    <mergeCell ref="C3:D3"/>
    <mergeCell ref="H3:I3"/>
    <mergeCell ref="C26:D26"/>
    <mergeCell ref="H26:I26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2019-01-22T07:29:26Z</cp:lastPrinted>
  <dcterms:created xsi:type="dcterms:W3CDTF">2015-05-30T00:26:31Z</dcterms:created>
  <dcterms:modified xsi:type="dcterms:W3CDTF">2019-03-21T06:55:46Z</dcterms:modified>
</cp:coreProperties>
</file>