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SAT!$A$1:$D$71</definedName>
    <definedName name="_xlnm.Print_Area" localSheetId="6">SUN!$A$1:$D$72</definedName>
    <definedName name="_xlnm.Print_Area" localSheetId="3">THU!$A$1:$D$67</definedName>
    <definedName name="_xlnm.Print_Area" localSheetId="1">TUE!$A$1:$D$70</definedName>
    <definedName name="_xlnm.Print_Area" localSheetId="2">WED!$A$1:$D$70</definedName>
  </definedNames>
  <calcPr calcId="152511"/>
</workbook>
</file>

<file path=xl/calcChain.xml><?xml version="1.0" encoding="utf-8"?>
<calcChain xmlns="http://schemas.openxmlformats.org/spreadsheetml/2006/main">
  <c r="D63" i="1" l="1"/>
  <c r="D34" i="1" l="1"/>
  <c r="D35" i="1" s="1"/>
  <c r="D33" i="9" s="1"/>
  <c r="D34" i="9" s="1"/>
  <c r="D35" i="9" s="1"/>
  <c r="D34" i="10" s="1"/>
  <c r="D35" i="10" s="1"/>
  <c r="D36" i="10" s="1"/>
  <c r="D32" i="4" s="1"/>
  <c r="D33" i="4" s="1"/>
  <c r="D34" i="4" s="1"/>
  <c r="D36" i="13" s="1"/>
  <c r="D37" i="13" s="1"/>
  <c r="D38" i="13" s="1"/>
  <c r="D35" i="14" s="1"/>
  <c r="D36" i="14" s="1"/>
  <c r="D37" i="14" s="1"/>
  <c r="D36" i="16" s="1"/>
  <c r="D37" i="16" s="1"/>
  <c r="D38" i="16" s="1"/>
  <c r="D11" i="1" l="1"/>
  <c r="D54" i="10" l="1"/>
  <c r="D65" i="9" l="1"/>
  <c r="D70" i="9" l="1"/>
  <c r="D68" i="9"/>
  <c r="D53" i="9"/>
  <c r="D48" i="9"/>
  <c r="D40" i="9"/>
  <c r="D39" i="9"/>
  <c r="D32" i="9"/>
  <c r="D31" i="9"/>
  <c r="D25" i="9"/>
  <c r="D11" i="9"/>
  <c r="D7" i="9"/>
  <c r="D6" i="9"/>
  <c r="D48" i="1" l="1"/>
  <c r="D49" i="9" s="1"/>
  <c r="D55" i="10" l="1"/>
  <c r="D30" i="1" l="1"/>
  <c r="D29" i="9" s="1"/>
  <c r="A1" i="9" l="1"/>
  <c r="A1" i="10" s="1"/>
  <c r="A1" i="4" s="1"/>
  <c r="A1" i="13" s="1"/>
  <c r="A1" i="14" s="1"/>
  <c r="A1" i="16" l="1"/>
  <c r="D51" i="4"/>
  <c r="D57" i="13" s="1"/>
  <c r="D55" i="14" s="1"/>
  <c r="D57" i="16" s="1"/>
  <c r="D56" i="13"/>
  <c r="D54" i="14" s="1"/>
  <c r="D56" i="16" s="1"/>
  <c r="D42" i="10"/>
  <c r="D39" i="4" s="1"/>
  <c r="D44" i="13" s="1"/>
  <c r="D44" i="16" s="1"/>
  <c r="D70" i="10"/>
  <c r="D67" i="4" s="1"/>
  <c r="D73" i="13" s="1"/>
  <c r="D71" i="14" s="1"/>
  <c r="D72" i="16" s="1"/>
  <c r="D69" i="9"/>
  <c r="D69" i="10" s="1"/>
  <c r="D66" i="4" s="1"/>
  <c r="D71" i="13" s="1"/>
  <c r="D72" i="13" s="1"/>
  <c r="D70" i="14" s="1"/>
  <c r="D71" i="16" s="1"/>
  <c r="D66" i="10"/>
  <c r="D63" i="4" s="1"/>
  <c r="D68" i="13" s="1"/>
  <c r="D67" i="14" s="1"/>
  <c r="D68" i="16" s="1"/>
  <c r="D49" i="10"/>
  <c r="D46" i="4" s="1"/>
  <c r="D51" i="13" s="1"/>
  <c r="D49" i="14" s="1"/>
  <c r="D51" i="16" s="1"/>
  <c r="D41" i="10"/>
  <c r="D38" i="4" s="1"/>
  <c r="D43" i="13" s="1"/>
  <c r="D41" i="14" s="1"/>
  <c r="D43" i="16" s="1"/>
  <c r="D40" i="10"/>
  <c r="D37" i="4" s="1"/>
  <c r="D42" i="13" s="1"/>
  <c r="D40" i="14" s="1"/>
  <c r="D42" i="16" s="1"/>
  <c r="D33" i="10"/>
  <c r="D31" i="4" s="1"/>
  <c r="D35" i="13" s="1"/>
  <c r="D34" i="14" s="1"/>
  <c r="D32" i="10"/>
  <c r="D30" i="4" s="1"/>
  <c r="D34" i="13" s="1"/>
  <c r="D33" i="14" s="1"/>
  <c r="D29" i="4"/>
  <c r="D32" i="14" s="1"/>
  <c r="D32" i="16" s="1"/>
  <c r="D26" i="10"/>
  <c r="D24" i="4" s="1"/>
  <c r="D28" i="13" s="1"/>
  <c r="D26" i="14" s="1"/>
  <c r="D28" i="16" s="1"/>
  <c r="D11" i="10"/>
  <c r="D11" i="4" s="1"/>
  <c r="D13" i="13" s="1"/>
  <c r="D13" i="14" s="1"/>
  <c r="D13" i="16" s="1"/>
  <c r="D7" i="10"/>
  <c r="D7" i="4" s="1"/>
  <c r="D6" i="10"/>
  <c r="D6" i="4" s="1"/>
  <c r="D65" i="1"/>
  <c r="D59" i="1"/>
  <c r="D60" i="1" s="1"/>
  <c r="D61" i="1" s="1"/>
  <c r="D57" i="1"/>
  <c r="D61" i="9" s="1"/>
  <c r="D50" i="1"/>
  <c r="D51" i="9" s="1"/>
  <c r="D50" i="9"/>
  <c r="D50" i="10" s="1"/>
  <c r="D51" i="10" s="1"/>
  <c r="D47" i="4" s="1"/>
  <c r="D48" i="4" s="1"/>
  <c r="D44" i="1"/>
  <c r="D45" i="1" s="1"/>
  <c r="D41" i="1"/>
  <c r="D42" i="1" s="1"/>
  <c r="D42" i="9" s="1"/>
  <c r="D37" i="1"/>
  <c r="D30" i="9"/>
  <c r="D28" i="1"/>
  <c r="D24" i="1"/>
  <c r="D17" i="1"/>
  <c r="D18" i="1" s="1"/>
  <c r="D19" i="1" s="1"/>
  <c r="D20" i="1" s="1"/>
  <c r="D21" i="1" s="1"/>
  <c r="D22" i="1" s="1"/>
  <c r="D15" i="9" s="1"/>
  <c r="D15" i="1"/>
  <c r="D5" i="1"/>
  <c r="D52" i="13" l="1"/>
  <c r="D53" i="13" s="1"/>
  <c r="D50" i="14" s="1"/>
  <c r="D51" i="14" s="1"/>
  <c r="D52" i="16" s="1"/>
  <c r="D53" i="16" s="1"/>
  <c r="D30" i="10"/>
  <c r="D31" i="10" s="1"/>
  <c r="D27" i="4" s="1"/>
  <c r="D28" i="4" s="1"/>
  <c r="D32" i="13" s="1"/>
  <c r="D33" i="13" s="1"/>
  <c r="D35" i="16"/>
  <c r="D66" i="9"/>
  <c r="D67" i="9" s="1"/>
  <c r="D67" i="10" s="1"/>
  <c r="D68" i="10" s="1"/>
  <c r="D64" i="4" s="1"/>
  <c r="D65" i="4" s="1"/>
  <c r="D69" i="13" s="1"/>
  <c r="D70" i="13" s="1"/>
  <c r="D68" i="14" s="1"/>
  <c r="D69" i="14" s="1"/>
  <c r="D69" i="16" s="1"/>
  <c r="D70" i="16" s="1"/>
  <c r="D63" i="9"/>
  <c r="D64" i="9" s="1"/>
  <c r="D64" i="10" s="1"/>
  <c r="D65" i="10" s="1"/>
  <c r="D61" i="4" s="1"/>
  <c r="D62" i="4" s="1"/>
  <c r="D66" i="13" s="1"/>
  <c r="D67" i="13" s="1"/>
  <c r="D65" i="14" s="1"/>
  <c r="D66" i="14" s="1"/>
  <c r="D66" i="16" s="1"/>
  <c r="D67" i="16" s="1"/>
  <c r="D57" i="9"/>
  <c r="D58" i="9" s="1"/>
  <c r="D59" i="9" s="1"/>
  <c r="D60" i="9" s="1"/>
  <c r="D58" i="10" s="1"/>
  <c r="D59" i="10" s="1"/>
  <c r="D60" i="10" s="1"/>
  <c r="D61" i="10" s="1"/>
  <c r="D55" i="4" s="1"/>
  <c r="D56" i="4" s="1"/>
  <c r="D57" i="4" s="1"/>
  <c r="D58" i="4" s="1"/>
  <c r="D60" i="13" s="1"/>
  <c r="D61" i="13" s="1"/>
  <c r="D62" i="13" s="1"/>
  <c r="D63" i="13" s="1"/>
  <c r="D59" i="14" s="1"/>
  <c r="D60" i="14" s="1"/>
  <c r="D61" i="14" s="1"/>
  <c r="D62" i="14" s="1"/>
  <c r="D60" i="16" s="1"/>
  <c r="D61" i="16" s="1"/>
  <c r="D62" i="16" s="1"/>
  <c r="D63" i="16" s="1"/>
  <c r="D52" i="9"/>
  <c r="D45" i="9"/>
  <c r="D46" i="9" s="1"/>
  <c r="D47" i="9" s="1"/>
  <c r="D46" i="10" s="1"/>
  <c r="D47" i="10" s="1"/>
  <c r="D48" i="10" s="1"/>
  <c r="D43" i="4" s="1"/>
  <c r="D44" i="4" s="1"/>
  <c r="D45" i="4" s="1"/>
  <c r="D48" i="13" s="1"/>
  <c r="D49" i="13" s="1"/>
  <c r="D50" i="13" s="1"/>
  <c r="D45" i="14" s="1"/>
  <c r="D46" i="14" s="1"/>
  <c r="D47" i="14" s="1"/>
  <c r="D48" i="14" s="1"/>
  <c r="D48" i="16" s="1"/>
  <c r="D49" i="16" s="1"/>
  <c r="D50" i="16" s="1"/>
  <c r="D36" i="9"/>
  <c r="D37" i="9" s="1"/>
  <c r="D38" i="9" s="1"/>
  <c r="D26" i="9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9" i="13"/>
  <c r="D9" i="14" s="1"/>
  <c r="D9" i="16" s="1"/>
  <c r="D8" i="13"/>
  <c r="D8" i="14" s="1"/>
  <c r="D8" i="16" s="1"/>
  <c r="D6" i="1"/>
  <c r="D7" i="1" s="1"/>
  <c r="D12" i="1"/>
  <c r="D25" i="1"/>
  <c r="D62" i="9"/>
  <c r="D62" i="10" s="1"/>
  <c r="D63" i="10" s="1"/>
  <c r="D59" i="4" s="1"/>
  <c r="D60" i="4" s="1"/>
  <c r="D64" i="13" s="1"/>
  <c r="D65" i="13" s="1"/>
  <c r="D63" i="14" s="1"/>
  <c r="D64" i="14" s="1"/>
  <c r="D64" i="16" s="1"/>
  <c r="D65" i="16" s="1"/>
  <c r="D43" i="9"/>
  <c r="D44" i="9" s="1"/>
  <c r="D43" i="10" s="1"/>
  <c r="D30" i="14" l="1"/>
  <c r="D31" i="14" s="1"/>
  <c r="D52" i="10"/>
  <c r="D53" i="10" s="1"/>
  <c r="D37" i="10"/>
  <c r="D38" i="10" s="1"/>
  <c r="D39" i="10" s="1"/>
  <c r="D35" i="4" s="1"/>
  <c r="D36" i="4" s="1"/>
  <c r="D39" i="13" s="1"/>
  <c r="D40" i="13" s="1"/>
  <c r="D41" i="13" s="1"/>
  <c r="D38" i="14" s="1"/>
  <c r="D39" i="14" s="1"/>
  <c r="D39" i="16" s="1"/>
  <c r="D40" i="16" s="1"/>
  <c r="D41" i="16" s="1"/>
  <c r="D22" i="9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8" i="9"/>
  <c r="D9" i="9" s="1"/>
  <c r="D10" i="9" s="1"/>
  <c r="D8" i="10" s="1"/>
  <c r="D9" i="10" s="1"/>
  <c r="D10" i="10" s="1"/>
  <c r="D8" i="4" s="1"/>
  <c r="D9" i="4" s="1"/>
  <c r="D10" i="4" s="1"/>
  <c r="D4" i="9"/>
  <c r="D5" i="9" s="1"/>
  <c r="D44" i="10"/>
  <c r="D45" i="10" s="1"/>
  <c r="D33" i="16" l="1"/>
  <c r="D34" i="16" s="1"/>
  <c r="D49" i="4"/>
  <c r="D50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0" i="4"/>
  <c r="D41" i="4" s="1"/>
  <c r="D54" i="13" l="1"/>
  <c r="D55" i="13" s="1"/>
  <c r="D4" i="16"/>
  <c r="D5" i="16" s="1"/>
  <c r="D6" i="16" s="1"/>
  <c r="D7" i="16" s="1"/>
  <c r="D42" i="4"/>
  <c r="D45" i="13" s="1"/>
  <c r="D46" i="13" s="1"/>
  <c r="D10" i="14"/>
  <c r="D52" i="14" l="1"/>
  <c r="D53" i="14" s="1"/>
  <c r="D47" i="13"/>
  <c r="D42" i="14" s="1"/>
  <c r="D43" i="14" s="1"/>
  <c r="D11" i="14"/>
  <c r="D12" i="14" s="1"/>
  <c r="D10" i="16" s="1"/>
  <c r="D11" i="16" s="1"/>
  <c r="D12" i="16" s="1"/>
  <c r="D54" i="16" l="1"/>
  <c r="D55" i="16" s="1"/>
  <c r="D44" i="14"/>
  <c r="D45" i="16" s="1"/>
  <c r="D46" i="16" s="1"/>
  <c r="D47" i="16" s="1"/>
  <c r="D54" i="1"/>
  <c r="D55" i="1" s="1"/>
  <c r="D54" i="9" l="1"/>
  <c r="D55" i="9" s="1"/>
  <c r="D56" i="9" s="1"/>
  <c r="D57" i="10" l="1"/>
  <c r="D56" i="10"/>
  <c r="D52" i="4" l="1"/>
  <c r="D53" i="4" s="1"/>
  <c r="D54" i="4" s="1"/>
  <c r="D58" i="13" l="1"/>
  <c r="D59" i="13" s="1"/>
  <c r="D58" i="14" l="1"/>
  <c r="D56" i="14"/>
  <c r="D57" i="14" s="1"/>
  <c r="D59" i="16" l="1"/>
  <c r="D58" i="16"/>
</calcChain>
</file>

<file path=xl/sharedStrings.xml><?xml version="1.0" encoding="utf-8"?>
<sst xmlns="http://schemas.openxmlformats.org/spreadsheetml/2006/main" count="1354" uniqueCount="207">
  <si>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</si>
  <si>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</si>
  <si>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</si>
  <si>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</si>
  <si>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</si>
  <si>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</si>
  <si>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</si>
  <si>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</si>
  <si>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</si>
  <si>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</si>
  <si>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</si>
  <si>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</si>
  <si>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</si>
  <si>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</si>
  <si>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</si>
  <si>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</si>
  <si>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</si>
  <si>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</si>
  <si>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</si>
  <si>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</si>
  <si>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</si>
  <si>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</si>
  <si>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</si>
  <si>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</si>
  <si>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</si>
  <si>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</si>
  <si>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</si>
  <si>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</si>
  <si>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</si>
  <si>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</si>
  <si>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</si>
  <si>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</si>
  <si>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</si>
  <si>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</si>
  <si>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</si>
  <si>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</si>
  <si>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</si>
  <si>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</si>
  <si>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</si>
  <si>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</si>
  <si>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</si>
  <si>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</si>
  <si>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</si>
  <si>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</si>
  <si>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</si>
  <si>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</si>
  <si>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</si>
  <si>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</si>
  <si>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</si>
  <si>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</si>
  <si>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</si>
  <si>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</si>
  <si>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</si>
  <si>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</si>
  <si>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</si>
  <si>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</si>
  <si>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</si>
  <si>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</si>
  <si>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</si>
  <si>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</si>
  <si>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</si>
  <si>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</si>
  <si>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</si>
  <si>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</si>
  <si>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</si>
  <si>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</si>
  <si>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</si>
  <si>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</si>
  <si>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</si>
  <si>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</si>
  <si>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</si>
  <si>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</si>
  <si>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</si>
  <si>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</si>
  <si>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</si>
  <si>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</si>
  <si>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</si>
  <si>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</si>
  <si>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</si>
  <si>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</si>
  <si>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</si>
  <si>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</si>
  <si>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</si>
  <si>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</si>
  <si>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</si>
  <si>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</si>
  <si>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</si>
  <si>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</si>
  <si>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</si>
  <si>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</si>
  <si>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</si>
  <si>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</si>
  <si>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</si>
  <si>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</si>
  <si>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</si>
  <si>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</si>
  <si>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</si>
  <si>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</si>
  <si>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</si>
  <si>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</si>
  <si>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</si>
  <si>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</si>
  <si>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</si>
  <si>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</si>
  <si>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</si>
  <si>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</si>
  <si>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</si>
  <si>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</si>
  <si>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</si>
  <si>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</si>
  <si>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</si>
  <si>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</si>
  <si>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</si>
  <si>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</si>
  <si>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</si>
  <si>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</si>
  <si>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</si>
  <si>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</si>
  <si>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</si>
  <si>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</si>
  <si>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</si>
  <si>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</si>
  <si>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</si>
  <si>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</si>
  <si>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</si>
  <si>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</si>
  <si>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</si>
  <si>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</si>
  <si>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</si>
  <si>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</si>
  <si>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</si>
  <si>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</si>
  <si>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</si>
  <si>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</si>
  <si>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</si>
  <si>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</si>
  <si>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</si>
  <si>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</si>
  <si>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</si>
  <si>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</si>
  <si>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</si>
  <si>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</si>
  <si>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</si>
  <si>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</si>
  <si>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</si>
  <si>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</si>
  <si>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</si>
  <si>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</si>
  <si>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</si>
  <si>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</si>
  <si>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</si>
  <si>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</si>
  <si>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</si>
  <si>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</si>
  <si>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</si>
  <si>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</si>
  <si>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</si>
  <si>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</si>
  <si>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</si>
  <si>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</si>
  <si>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1915</t>
  </si>
  <si>
    <t>2010</t>
  </si>
  <si>
    <t>1640</t>
  </si>
  <si>
    <t>SV874</t>
  </si>
  <si>
    <t>SV868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</si>
  <si>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</si>
  <si>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</si>
  <si>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</si>
  <si>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</si>
  <si>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</si>
  <si>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</si>
  <si>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</si>
  <si>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</si>
  <si>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</si>
  <si>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</si>
  <si>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</si>
  <si>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</si>
  <si>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</si>
  <si>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</si>
  <si>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</si>
  <si>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</si>
  <si>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</si>
  <si>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</si>
  <si>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</si>
  <si>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</si>
  <si>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</si>
  <si>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</si>
  <si>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</si>
  <si>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</si>
  <si>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</si>
  <si>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</si>
  <si>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</si>
  <si>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</si>
  <si>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</si>
  <si>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</si>
  <si>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</si>
  <si>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</si>
  <si>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</si>
  <si>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</si>
  <si>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</si>
  <si>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1145</t>
  </si>
  <si>
    <t>1200</t>
  </si>
  <si>
    <t>1405</t>
  </si>
  <si>
    <t>2125</t>
  </si>
  <si>
    <t>1415</t>
  </si>
  <si>
    <t>1555</t>
  </si>
  <si>
    <t>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</si>
</sst>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zoomScale="85" zoomScaleNormal="85" workbookViewId="0">
      <selection activeCell="D69" sqref="D6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43563</v>
      </c>
      <c r="B1" s="24"/>
      <c r="C1" s="24"/>
      <c r="D1" s="25"/>
      <c r="E1" s="3"/>
      <c r="F1" s="3"/>
      <c r="G1" s="3"/>
    </row>
    <row r="2" spans="1:7" ht="19.5" thickBot="1" x14ac:dyDescent="0.35">
      <c r="A2" s="111" t="s">
        <v>2</v>
      </c>
      <c r="B2" s="111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12" t="s">
        <v>3</v>
      </c>
      <c r="D3" s="113"/>
      <c r="E3" s="4"/>
      <c r="F3" s="4"/>
      <c r="G3" s="7"/>
    </row>
    <row r="4" spans="1:7" ht="18.75" thickTop="1" x14ac:dyDescent="0.25">
      <c r="A4" s="64" t="s">
        <v>4</v>
      </c>
      <c r="B4" s="61" t="s">
        <v>167</v>
      </c>
      <c r="C4" s="56" t="s">
        <v>5</v>
      </c>
      <c r="D4" s="60">
        <v>326</v>
      </c>
      <c r="E4" s="5"/>
      <c r="F4" s="5"/>
      <c r="G4" s="5"/>
    </row>
    <row r="5" spans="1:7" ht="18" x14ac:dyDescent="0.25">
      <c r="A5" s="32" t="s">
        <v>6</v>
      </c>
      <c r="B5" s="33" t="s">
        <v>170</v>
      </c>
      <c r="C5" s="34" t="s">
        <v>5</v>
      </c>
      <c r="D5" s="35">
        <f>D4+1</f>
        <v>327</v>
      </c>
      <c r="E5" s="2"/>
      <c r="F5" s="2"/>
      <c r="G5" s="2"/>
    </row>
    <row r="6" spans="1:7" ht="18" x14ac:dyDescent="0.25">
      <c r="A6" s="90" t="s">
        <v>7</v>
      </c>
      <c r="B6" s="83" t="s">
        <v>168</v>
      </c>
      <c r="C6" s="67" t="s">
        <v>5</v>
      </c>
      <c r="D6" s="68">
        <f>D5+1</f>
        <v>328</v>
      </c>
      <c r="E6" s="2"/>
      <c r="F6" s="2"/>
      <c r="G6" s="2"/>
    </row>
    <row r="7" spans="1:7" ht="18.75" thickBot="1" x14ac:dyDescent="0.3">
      <c r="A7" s="65" t="s">
        <v>8</v>
      </c>
      <c r="B7" s="66" t="s">
        <v>169</v>
      </c>
      <c r="C7" s="67" t="s">
        <v>5</v>
      </c>
      <c r="D7" s="68">
        <f>D6+1</f>
        <v>329</v>
      </c>
      <c r="E7" s="5"/>
      <c r="F7" s="6"/>
      <c r="G7" s="2"/>
    </row>
    <row r="8" spans="1:7" ht="19.5" thickTop="1" thickBot="1" x14ac:dyDescent="0.3">
      <c r="A8" s="69" t="s">
        <v>9</v>
      </c>
      <c r="B8" s="70">
        <v>2240</v>
      </c>
      <c r="C8" s="71" t="s">
        <v>10</v>
      </c>
      <c r="D8" s="72">
        <v>98</v>
      </c>
      <c r="E8" s="5"/>
      <c r="F8" s="6"/>
      <c r="G8" s="2"/>
    </row>
    <row r="9" spans="1:7" ht="19.5" thickTop="1" thickBot="1" x14ac:dyDescent="0.3">
      <c r="A9" s="92" t="s">
        <v>11</v>
      </c>
      <c r="B9" s="70" t="s">
        <v>159</v>
      </c>
      <c r="C9" s="71" t="s">
        <v>12</v>
      </c>
      <c r="D9" s="72">
        <v>111</v>
      </c>
      <c r="E9" s="5"/>
      <c r="F9" s="6"/>
      <c r="G9" s="2"/>
    </row>
    <row r="10" spans="1:7" ht="18.75" thickTop="1" x14ac:dyDescent="0.25">
      <c r="A10" s="64" t="s">
        <v>13</v>
      </c>
      <c r="B10" s="84" t="s">
        <v>192</v>
      </c>
      <c r="C10" s="56" t="s">
        <v>14</v>
      </c>
      <c r="D10" s="60">
        <v>292</v>
      </c>
      <c r="E10" s="5"/>
      <c r="F10" s="6"/>
      <c r="G10" s="7"/>
    </row>
    <row r="11" spans="1:7" ht="18" x14ac:dyDescent="0.25">
      <c r="A11" s="32" t="s">
        <v>15</v>
      </c>
      <c r="B11" s="36" t="s">
        <v>193</v>
      </c>
      <c r="C11" s="34" t="s">
        <v>14</v>
      </c>
      <c r="D11" s="35">
        <f>D10+1</f>
        <v>293</v>
      </c>
      <c r="E11" s="5"/>
      <c r="F11" s="6"/>
      <c r="G11" s="7"/>
    </row>
    <row r="12" spans="1:7" ht="18.75" thickBot="1" x14ac:dyDescent="0.3">
      <c r="A12" s="65" t="s">
        <v>156</v>
      </c>
      <c r="B12" s="66" t="s">
        <v>157</v>
      </c>
      <c r="C12" s="74" t="s">
        <v>14</v>
      </c>
      <c r="D12" s="75">
        <f>D11+1</f>
        <v>294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191</v>
      </c>
      <c r="C13" s="71" t="s">
        <v>17</v>
      </c>
      <c r="D13" s="72">
        <v>98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293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184</v>
      </c>
      <c r="C15" s="74" t="s">
        <v>20</v>
      </c>
      <c r="D15" s="75">
        <f>D14+1</f>
        <v>294</v>
      </c>
      <c r="E15" s="5"/>
      <c r="F15" s="6"/>
      <c r="G15" s="7"/>
    </row>
    <row r="16" spans="1:7" ht="18.75" thickTop="1" x14ac:dyDescent="0.25">
      <c r="A16" s="59" t="s">
        <v>150</v>
      </c>
      <c r="B16" s="61" t="s">
        <v>173</v>
      </c>
      <c r="C16" s="56" t="s">
        <v>23</v>
      </c>
      <c r="D16" s="60">
        <v>680</v>
      </c>
      <c r="E16" s="5"/>
      <c r="F16" s="6"/>
      <c r="G16" s="7"/>
    </row>
    <row r="17" spans="1:10" ht="18" x14ac:dyDescent="0.25">
      <c r="A17" s="32" t="s">
        <v>24</v>
      </c>
      <c r="B17" s="36" t="s">
        <v>154</v>
      </c>
      <c r="C17" s="34" t="s">
        <v>23</v>
      </c>
      <c r="D17" s="35">
        <f t="shared" ref="D17:D21" si="0">D16+1</f>
        <v>681</v>
      </c>
      <c r="E17" s="5"/>
      <c r="F17" s="6"/>
      <c r="G17" s="7"/>
    </row>
    <row r="18" spans="1:10" ht="18" x14ac:dyDescent="0.25">
      <c r="A18" s="32" t="s">
        <v>25</v>
      </c>
      <c r="B18" s="36" t="s">
        <v>171</v>
      </c>
      <c r="C18" s="34" t="s">
        <v>23</v>
      </c>
      <c r="D18" s="35">
        <f t="shared" si="0"/>
        <v>682</v>
      </c>
      <c r="E18" s="5"/>
      <c r="F18" s="6"/>
      <c r="G18" s="7"/>
    </row>
    <row r="19" spans="1:10" ht="18" x14ac:dyDescent="0.25">
      <c r="A19" s="32" t="s">
        <v>26</v>
      </c>
      <c r="B19" s="36" t="s">
        <v>172</v>
      </c>
      <c r="C19" s="34" t="s">
        <v>23</v>
      </c>
      <c r="D19" s="35">
        <f t="shared" si="0"/>
        <v>683</v>
      </c>
      <c r="E19" s="5"/>
      <c r="F19" s="6"/>
      <c r="G19" s="7"/>
    </row>
    <row r="20" spans="1:10" ht="18" x14ac:dyDescent="0.25">
      <c r="A20" s="32" t="s">
        <v>27</v>
      </c>
      <c r="B20" s="36" t="s">
        <v>161</v>
      </c>
      <c r="C20" s="34" t="s">
        <v>23</v>
      </c>
      <c r="D20" s="35">
        <f t="shared" si="0"/>
        <v>684</v>
      </c>
      <c r="E20" s="5"/>
      <c r="F20" s="6"/>
      <c r="G20" s="7"/>
    </row>
    <row r="21" spans="1:10" ht="18" x14ac:dyDescent="0.25">
      <c r="A21" s="32" t="s">
        <v>28</v>
      </c>
      <c r="B21" s="36" t="s">
        <v>169</v>
      </c>
      <c r="C21" s="34" t="s">
        <v>23</v>
      </c>
      <c r="D21" s="35">
        <f t="shared" si="0"/>
        <v>685</v>
      </c>
      <c r="E21" s="7"/>
      <c r="F21" s="7"/>
      <c r="G21" s="7"/>
    </row>
    <row r="22" spans="1:10" ht="18.75" thickBot="1" x14ac:dyDescent="0.3">
      <c r="A22" s="65" t="s">
        <v>22</v>
      </c>
      <c r="B22" s="85" t="s">
        <v>165</v>
      </c>
      <c r="C22" s="74" t="s">
        <v>23</v>
      </c>
      <c r="D22" s="75">
        <f>D21+1</f>
        <v>686</v>
      </c>
      <c r="E22" s="7"/>
      <c r="F22" s="7"/>
      <c r="G22" s="7"/>
    </row>
    <row r="23" spans="1:10" ht="18.75" thickTop="1" x14ac:dyDescent="0.25">
      <c r="A23" s="59" t="s">
        <v>29</v>
      </c>
      <c r="B23" s="61" t="s">
        <v>195</v>
      </c>
      <c r="C23" s="56" t="s">
        <v>30</v>
      </c>
      <c r="D23" s="60">
        <v>292</v>
      </c>
      <c r="E23" s="5"/>
      <c r="F23" s="6"/>
      <c r="G23" s="7"/>
    </row>
    <row r="24" spans="1:10" ht="18" x14ac:dyDescent="0.25">
      <c r="A24" s="32" t="s">
        <v>31</v>
      </c>
      <c r="B24" s="36" t="s">
        <v>190</v>
      </c>
      <c r="C24" s="34" t="s">
        <v>30</v>
      </c>
      <c r="D24" s="35">
        <f>D23+1</f>
        <v>293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75">
        <f>D24+1</f>
        <v>294</v>
      </c>
      <c r="E25" s="5"/>
      <c r="F25" s="5"/>
      <c r="G25" s="7"/>
    </row>
    <row r="26" spans="1:10" ht="19.5" thickTop="1" thickBot="1" x14ac:dyDescent="0.3">
      <c r="A26" s="69" t="s">
        <v>149</v>
      </c>
      <c r="B26" s="70">
        <v>2135</v>
      </c>
      <c r="C26" s="71" t="s">
        <v>33</v>
      </c>
      <c r="D26" s="72">
        <v>98</v>
      </c>
      <c r="E26" s="5"/>
      <c r="F26" s="5"/>
      <c r="G26" s="7"/>
    </row>
    <row r="27" spans="1:10" ht="18.75" thickTop="1" x14ac:dyDescent="0.25">
      <c r="A27" s="59" t="s">
        <v>34</v>
      </c>
      <c r="B27" s="61">
        <v>1600</v>
      </c>
      <c r="C27" s="56" t="s">
        <v>35</v>
      </c>
      <c r="D27" s="60">
        <v>251</v>
      </c>
      <c r="E27" s="5"/>
      <c r="F27" s="5"/>
      <c r="G27" s="7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252</v>
      </c>
      <c r="E28" s="7"/>
      <c r="F28" s="7"/>
      <c r="G28" s="7"/>
      <c r="J28" s="9"/>
    </row>
    <row r="29" spans="1:10" ht="18.75" thickTop="1" x14ac:dyDescent="0.25">
      <c r="A29" s="59" t="s">
        <v>65</v>
      </c>
      <c r="B29" s="84" t="s">
        <v>205</v>
      </c>
      <c r="C29" s="56" t="s">
        <v>66</v>
      </c>
      <c r="D29" s="60">
        <v>234</v>
      </c>
      <c r="E29" s="5"/>
      <c r="F29" s="5"/>
      <c r="G29" s="7"/>
    </row>
    <row r="30" spans="1:10" ht="18.75" thickBot="1" x14ac:dyDescent="0.3">
      <c r="A30" s="65" t="s">
        <v>67</v>
      </c>
      <c r="B30" s="85" t="s">
        <v>206</v>
      </c>
      <c r="C30" s="74" t="s">
        <v>66</v>
      </c>
      <c r="D30" s="68">
        <f>D29+1</f>
        <v>235</v>
      </c>
      <c r="E30" s="5"/>
      <c r="F30" s="5"/>
      <c r="G30" s="7"/>
    </row>
    <row r="31" spans="1:10" ht="19.5" thickTop="1" thickBot="1" x14ac:dyDescent="0.3">
      <c r="A31" s="76" t="s">
        <v>68</v>
      </c>
      <c r="B31" s="86" t="s">
        <v>148</v>
      </c>
      <c r="C31" s="80" t="s">
        <v>69</v>
      </c>
      <c r="D31" s="72">
        <v>84</v>
      </c>
    </row>
    <row r="32" spans="1:10" ht="19.5" thickTop="1" thickBot="1" x14ac:dyDescent="0.3">
      <c r="A32" s="69" t="s">
        <v>70</v>
      </c>
      <c r="B32" s="86" t="s">
        <v>194</v>
      </c>
      <c r="C32" s="71" t="s">
        <v>71</v>
      </c>
      <c r="D32" s="72">
        <v>98</v>
      </c>
    </row>
    <row r="33" spans="1:4" ht="18.75" thickTop="1" x14ac:dyDescent="0.25">
      <c r="A33" s="59" t="s">
        <v>166</v>
      </c>
      <c r="B33" s="61" t="s">
        <v>180</v>
      </c>
      <c r="C33" s="56" t="s">
        <v>73</v>
      </c>
      <c r="D33" s="60">
        <v>258</v>
      </c>
    </row>
    <row r="34" spans="1:4" ht="18" x14ac:dyDescent="0.25">
      <c r="A34" s="76" t="s">
        <v>72</v>
      </c>
      <c r="B34" s="89" t="s">
        <v>181</v>
      </c>
      <c r="C34" s="80" t="s">
        <v>73</v>
      </c>
      <c r="D34" s="77">
        <f>D33+1</f>
        <v>259</v>
      </c>
    </row>
    <row r="35" spans="1:4" ht="18.75" thickBot="1" x14ac:dyDescent="0.3">
      <c r="A35" s="65" t="s">
        <v>74</v>
      </c>
      <c r="B35" s="85" t="s">
        <v>182</v>
      </c>
      <c r="C35" s="74" t="s">
        <v>73</v>
      </c>
      <c r="D35" s="75">
        <f>D34+1</f>
        <v>260</v>
      </c>
    </row>
    <row r="36" spans="1:4" ht="18.75" thickTop="1" x14ac:dyDescent="0.25">
      <c r="A36" s="59" t="s">
        <v>75</v>
      </c>
      <c r="B36" s="61">
        <v>1100</v>
      </c>
      <c r="C36" s="56" t="s">
        <v>76</v>
      </c>
      <c r="D36" s="60">
        <v>251</v>
      </c>
    </row>
    <row r="37" spans="1:4" ht="18.75" thickBot="1" x14ac:dyDescent="0.3">
      <c r="A37" s="65" t="s">
        <v>77</v>
      </c>
      <c r="B37" s="85">
        <v>2215</v>
      </c>
      <c r="C37" s="74" t="s">
        <v>76</v>
      </c>
      <c r="D37" s="75">
        <f>D36+1</f>
        <v>252</v>
      </c>
    </row>
    <row r="38" spans="1:4" ht="19.5" thickTop="1" thickBot="1" x14ac:dyDescent="0.3">
      <c r="A38" s="76" t="s">
        <v>78</v>
      </c>
      <c r="B38" s="89" t="s">
        <v>187</v>
      </c>
      <c r="C38" s="71" t="s">
        <v>79</v>
      </c>
      <c r="D38" s="72">
        <v>98</v>
      </c>
    </row>
    <row r="39" spans="1:4" ht="19.5" thickTop="1" thickBot="1" x14ac:dyDescent="0.3">
      <c r="A39" s="92" t="s">
        <v>80</v>
      </c>
      <c r="B39" s="91" t="s">
        <v>162</v>
      </c>
      <c r="C39" s="80" t="s">
        <v>81</v>
      </c>
      <c r="D39" s="72">
        <v>98</v>
      </c>
    </row>
    <row r="40" spans="1:4" ht="18.75" thickTop="1" x14ac:dyDescent="0.25">
      <c r="A40" s="64" t="s">
        <v>82</v>
      </c>
      <c r="B40" s="82" t="s">
        <v>168</v>
      </c>
      <c r="C40" s="88" t="s">
        <v>83</v>
      </c>
      <c r="D40" s="60">
        <v>292</v>
      </c>
    </row>
    <row r="41" spans="1:4" ht="18" x14ac:dyDescent="0.25">
      <c r="A41" s="32" t="s">
        <v>84</v>
      </c>
      <c r="B41" s="33">
        <v>2020</v>
      </c>
      <c r="C41" s="34" t="s">
        <v>83</v>
      </c>
      <c r="D41" s="35">
        <f>D40+1</f>
        <v>293</v>
      </c>
    </row>
    <row r="42" spans="1:4" ht="18.75" thickBot="1" x14ac:dyDescent="0.3">
      <c r="A42" s="65" t="s">
        <v>158</v>
      </c>
      <c r="B42" s="85" t="s">
        <v>176</v>
      </c>
      <c r="C42" s="67" t="s">
        <v>83</v>
      </c>
      <c r="D42" s="75">
        <f>D41+1</f>
        <v>294</v>
      </c>
    </row>
    <row r="43" spans="1:4" ht="18.75" thickTop="1" x14ac:dyDescent="0.25">
      <c r="A43" s="59" t="s">
        <v>85</v>
      </c>
      <c r="B43" s="61" t="s">
        <v>201</v>
      </c>
      <c r="C43" s="88" t="s">
        <v>86</v>
      </c>
      <c r="D43" s="60">
        <v>306</v>
      </c>
    </row>
    <row r="44" spans="1:4" ht="18" x14ac:dyDescent="0.25">
      <c r="A44" s="32" t="s">
        <v>87</v>
      </c>
      <c r="B44" s="33" t="s">
        <v>202</v>
      </c>
      <c r="C44" s="34" t="s">
        <v>86</v>
      </c>
      <c r="D44" s="35">
        <f>D43+1</f>
        <v>307</v>
      </c>
    </row>
    <row r="45" spans="1:4" ht="18.75" thickBot="1" x14ac:dyDescent="0.3">
      <c r="A45" s="65" t="s">
        <v>88</v>
      </c>
      <c r="B45" s="85" t="s">
        <v>203</v>
      </c>
      <c r="C45" s="67" t="s">
        <v>86</v>
      </c>
      <c r="D45" s="68">
        <f>D44+1</f>
        <v>308</v>
      </c>
    </row>
    <row r="46" spans="1:4" ht="19.5" thickTop="1" thickBot="1" x14ac:dyDescent="0.3">
      <c r="A46" s="69" t="s">
        <v>89</v>
      </c>
      <c r="B46" s="86">
        <v>2310</v>
      </c>
      <c r="C46" s="71" t="s">
        <v>90</v>
      </c>
      <c r="D46" s="72">
        <v>98</v>
      </c>
    </row>
    <row r="47" spans="1:4" ht="18.75" thickTop="1" x14ac:dyDescent="0.25">
      <c r="A47" s="59" t="s">
        <v>91</v>
      </c>
      <c r="B47" s="61" t="s">
        <v>174</v>
      </c>
      <c r="C47" s="56" t="s">
        <v>92</v>
      </c>
      <c r="D47" s="60">
        <v>195</v>
      </c>
    </row>
    <row r="48" spans="1:4" ht="18.75" thickBot="1" x14ac:dyDescent="0.3">
      <c r="A48" s="65" t="s">
        <v>93</v>
      </c>
      <c r="B48" s="85" t="s">
        <v>175</v>
      </c>
      <c r="C48" s="74" t="s">
        <v>92</v>
      </c>
      <c r="D48" s="68">
        <f>D47+1</f>
        <v>196</v>
      </c>
    </row>
    <row r="49" spans="1:4" ht="18.75" thickTop="1" x14ac:dyDescent="0.25">
      <c r="A49" s="32" t="s">
        <v>95</v>
      </c>
      <c r="B49" s="33">
        <v>1105</v>
      </c>
      <c r="C49" s="34" t="s">
        <v>94</v>
      </c>
      <c r="D49" s="78">
        <v>284</v>
      </c>
    </row>
    <row r="50" spans="1:4" ht="18.75" thickBot="1" x14ac:dyDescent="0.3">
      <c r="A50" s="90" t="s">
        <v>96</v>
      </c>
      <c r="B50" s="83" t="s">
        <v>196</v>
      </c>
      <c r="C50" s="67" t="s">
        <v>94</v>
      </c>
      <c r="D50" s="68">
        <f>D49+1</f>
        <v>285</v>
      </c>
    </row>
    <row r="51" spans="1:4" ht="19.5" thickTop="1" thickBot="1" x14ac:dyDescent="0.3">
      <c r="A51" s="69" t="s">
        <v>97</v>
      </c>
      <c r="B51" s="86">
        <v>2010</v>
      </c>
      <c r="C51" s="71" t="s">
        <v>98</v>
      </c>
      <c r="D51" s="79">
        <v>70</v>
      </c>
    </row>
    <row r="52" spans="1:4" ht="19.5" thickTop="1" thickBot="1" x14ac:dyDescent="0.3">
      <c r="A52" s="69" t="s">
        <v>99</v>
      </c>
      <c r="B52" s="86">
        <v>1830</v>
      </c>
      <c r="C52" s="71" t="s">
        <v>100</v>
      </c>
      <c r="D52" s="72">
        <v>98</v>
      </c>
    </row>
    <row r="53" spans="1:4" ht="18.75" thickTop="1" x14ac:dyDescent="0.25">
      <c r="A53" s="59" t="s">
        <v>104</v>
      </c>
      <c r="B53" s="61" t="s">
        <v>189</v>
      </c>
      <c r="C53" s="56" t="s">
        <v>102</v>
      </c>
      <c r="D53" s="60">
        <v>251</v>
      </c>
    </row>
    <row r="54" spans="1:4" ht="18" x14ac:dyDescent="0.25">
      <c r="A54" s="32" t="s">
        <v>101</v>
      </c>
      <c r="B54" s="33">
        <v>1635</v>
      </c>
      <c r="C54" s="34" t="s">
        <v>102</v>
      </c>
      <c r="D54" s="35">
        <f>D53+1</f>
        <v>252</v>
      </c>
    </row>
    <row r="55" spans="1:4" ht="18.75" thickBot="1" x14ac:dyDescent="0.3">
      <c r="A55" s="65" t="s">
        <v>103</v>
      </c>
      <c r="B55" s="85" t="s">
        <v>155</v>
      </c>
      <c r="C55" s="74" t="s">
        <v>102</v>
      </c>
      <c r="D55" s="75">
        <f>D54+1</f>
        <v>253</v>
      </c>
    </row>
    <row r="56" spans="1:4" ht="18.75" thickTop="1" x14ac:dyDescent="0.25">
      <c r="A56" s="59" t="s">
        <v>46</v>
      </c>
      <c r="B56" s="61">
        <v>1340</v>
      </c>
      <c r="C56" s="56" t="s">
        <v>105</v>
      </c>
      <c r="D56" s="60">
        <v>195</v>
      </c>
    </row>
    <row r="57" spans="1:4" ht="18.75" thickBot="1" x14ac:dyDescent="0.3">
      <c r="A57" s="90" t="s">
        <v>62</v>
      </c>
      <c r="B57" s="85">
        <v>1610</v>
      </c>
      <c r="C57" s="74" t="s">
        <v>105</v>
      </c>
      <c r="D57" s="68">
        <f>D56+1</f>
        <v>196</v>
      </c>
    </row>
    <row r="58" spans="1:4" ht="18.75" thickTop="1" x14ac:dyDescent="0.25">
      <c r="A58" s="64" t="s">
        <v>106</v>
      </c>
      <c r="B58" s="61" t="s">
        <v>197</v>
      </c>
      <c r="C58" s="56" t="s">
        <v>107</v>
      </c>
      <c r="D58" s="78">
        <v>389</v>
      </c>
    </row>
    <row r="59" spans="1:4" ht="18" x14ac:dyDescent="0.25">
      <c r="A59" s="32" t="s">
        <v>108</v>
      </c>
      <c r="B59" s="33" t="s">
        <v>198</v>
      </c>
      <c r="C59" s="34" t="s">
        <v>107</v>
      </c>
      <c r="D59" s="35">
        <f>D58+1</f>
        <v>390</v>
      </c>
    </row>
    <row r="60" spans="1:4" ht="18" x14ac:dyDescent="0.25">
      <c r="A60" s="32" t="s">
        <v>109</v>
      </c>
      <c r="B60" s="33" t="s">
        <v>193</v>
      </c>
      <c r="C60" s="34" t="s">
        <v>107</v>
      </c>
      <c r="D60" s="35">
        <f t="shared" ref="D60:D61" si="1">D59+1</f>
        <v>391</v>
      </c>
    </row>
    <row r="61" spans="1:4" ht="18.75" thickBot="1" x14ac:dyDescent="0.3">
      <c r="A61" s="90" t="s">
        <v>110</v>
      </c>
      <c r="B61" s="83" t="s">
        <v>199</v>
      </c>
      <c r="C61" s="67" t="s">
        <v>107</v>
      </c>
      <c r="D61" s="68">
        <f t="shared" si="1"/>
        <v>392</v>
      </c>
    </row>
    <row r="62" spans="1:4" ht="18.75" thickTop="1" x14ac:dyDescent="0.25">
      <c r="A62" s="64" t="s">
        <v>111</v>
      </c>
      <c r="B62" s="82" t="s">
        <v>200</v>
      </c>
      <c r="C62" s="88" t="s">
        <v>112</v>
      </c>
      <c r="D62" s="78">
        <v>195</v>
      </c>
    </row>
    <row r="63" spans="1:4" ht="18.75" thickBot="1" x14ac:dyDescent="0.3">
      <c r="A63" s="65" t="s">
        <v>113</v>
      </c>
      <c r="B63" s="85">
        <v>1915</v>
      </c>
      <c r="C63" s="74" t="s">
        <v>112</v>
      </c>
      <c r="D63" s="75">
        <f>D62+1</f>
        <v>196</v>
      </c>
    </row>
    <row r="64" spans="1:4" ht="18.75" thickTop="1" x14ac:dyDescent="0.25">
      <c r="A64" s="59" t="s">
        <v>151</v>
      </c>
      <c r="B64" s="61" t="s">
        <v>122</v>
      </c>
      <c r="C64" s="56" t="s">
        <v>114</v>
      </c>
      <c r="D64" s="60">
        <v>195</v>
      </c>
    </row>
    <row r="65" spans="1:4" ht="18.75" thickBot="1" x14ac:dyDescent="0.3">
      <c r="A65" s="90" t="s">
        <v>152</v>
      </c>
      <c r="B65" s="83" t="s">
        <v>153</v>
      </c>
      <c r="C65" s="67" t="s">
        <v>114</v>
      </c>
      <c r="D65" s="68">
        <f>D64+1</f>
        <v>196</v>
      </c>
    </row>
    <row r="66" spans="1:4" ht="19.5" thickTop="1" thickBot="1" x14ac:dyDescent="0.3">
      <c r="A66" s="92" t="s">
        <v>115</v>
      </c>
      <c r="B66" s="86" t="s">
        <v>187</v>
      </c>
      <c r="C66" s="71" t="s">
        <v>116</v>
      </c>
      <c r="D66" s="72">
        <v>98</v>
      </c>
    </row>
    <row r="67" spans="1:4" ht="19.5" thickTop="1" thickBot="1" x14ac:dyDescent="0.3">
      <c r="A67" s="92" t="s">
        <v>117</v>
      </c>
      <c r="B67" s="89" t="s">
        <v>177</v>
      </c>
      <c r="C67" s="80" t="s">
        <v>118</v>
      </c>
      <c r="D67" s="77">
        <v>126</v>
      </c>
    </row>
    <row r="68" spans="1:4" ht="19.5" thickTop="1" thickBot="1" x14ac:dyDescent="0.3">
      <c r="A68" s="69" t="s">
        <v>119</v>
      </c>
      <c r="B68" s="86">
        <v>2200</v>
      </c>
      <c r="C68" s="71" t="s">
        <v>120</v>
      </c>
      <c r="D68" s="72">
        <v>98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2">
    <mergeCell ref="A2:B2"/>
    <mergeCell ref="C3:D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D28" sqref="D2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43564</v>
      </c>
      <c r="B1" s="24"/>
      <c r="C1" s="24"/>
      <c r="D1" s="25"/>
      <c r="E1" s="3"/>
      <c r="F1" s="3"/>
      <c r="G1" s="3"/>
    </row>
    <row r="2" spans="1:7" ht="19.5" thickBot="1" x14ac:dyDescent="0.35">
      <c r="A2" s="108" t="s">
        <v>136</v>
      </c>
      <c r="B2" s="108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12" t="s">
        <v>3</v>
      </c>
      <c r="D3" s="113"/>
      <c r="E3" s="4"/>
      <c r="F3" s="4"/>
      <c r="G3" s="7"/>
    </row>
    <row r="4" spans="1:7" ht="18.75" thickTop="1" x14ac:dyDescent="0.25">
      <c r="A4" s="59" t="s">
        <v>6</v>
      </c>
      <c r="B4" s="82" t="s">
        <v>170</v>
      </c>
      <c r="C4" s="56" t="s">
        <v>5</v>
      </c>
      <c r="D4" s="60">
        <f>MON!D7+1</f>
        <v>330</v>
      </c>
      <c r="E4" s="2"/>
      <c r="F4" s="2"/>
      <c r="G4" s="2"/>
    </row>
    <row r="5" spans="1:7" ht="18.75" thickBot="1" x14ac:dyDescent="0.3">
      <c r="A5" s="90" t="s">
        <v>8</v>
      </c>
      <c r="B5" s="66" t="s">
        <v>169</v>
      </c>
      <c r="C5" s="67" t="s">
        <v>5</v>
      </c>
      <c r="D5" s="68">
        <f>D4+1</f>
        <v>331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99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159</v>
      </c>
      <c r="C7" s="71" t="s">
        <v>12</v>
      </c>
      <c r="D7" s="72">
        <f>MON!D9+1</f>
        <v>112</v>
      </c>
      <c r="E7" s="5"/>
      <c r="F7" s="6"/>
      <c r="G7" s="2"/>
    </row>
    <row r="8" spans="1:7" ht="18.75" thickTop="1" x14ac:dyDescent="0.25">
      <c r="A8" s="64" t="s">
        <v>13</v>
      </c>
      <c r="B8" s="84" t="s">
        <v>192</v>
      </c>
      <c r="C8" s="56" t="s">
        <v>14</v>
      </c>
      <c r="D8" s="60">
        <f>MON!D12+1</f>
        <v>295</v>
      </c>
      <c r="E8" s="5"/>
      <c r="F8" s="6"/>
      <c r="G8" s="7"/>
    </row>
    <row r="9" spans="1:7" ht="18" x14ac:dyDescent="0.25">
      <c r="A9" s="32" t="s">
        <v>15</v>
      </c>
      <c r="B9" s="36" t="s">
        <v>193</v>
      </c>
      <c r="C9" s="34" t="s">
        <v>14</v>
      </c>
      <c r="D9" s="35">
        <f>D8+1</f>
        <v>296</v>
      </c>
      <c r="E9" s="5"/>
      <c r="F9" s="6"/>
      <c r="G9" s="7"/>
    </row>
    <row r="10" spans="1:7" ht="18.75" thickBot="1" x14ac:dyDescent="0.3">
      <c r="A10" s="65" t="s">
        <v>156</v>
      </c>
      <c r="B10" s="66" t="s">
        <v>157</v>
      </c>
      <c r="C10" s="74" t="s">
        <v>14</v>
      </c>
      <c r="D10" s="75">
        <f>D9+1</f>
        <v>297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191</v>
      </c>
      <c r="C11" s="80" t="s">
        <v>17</v>
      </c>
      <c r="D11" s="77">
        <f>MON!D13+1</f>
        <v>99</v>
      </c>
      <c r="E11" s="5"/>
      <c r="F11" s="6"/>
      <c r="G11" s="7"/>
    </row>
    <row r="12" spans="1:7" ht="18.75" thickTop="1" x14ac:dyDescent="0.25">
      <c r="A12" s="59" t="s">
        <v>121</v>
      </c>
      <c r="B12" s="82" t="s">
        <v>122</v>
      </c>
      <c r="C12" s="88" t="s">
        <v>20</v>
      </c>
      <c r="D12" s="78">
        <f>MON!D15+1</f>
        <v>295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296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297</v>
      </c>
      <c r="E14" s="5"/>
      <c r="F14" s="6"/>
      <c r="G14" s="7"/>
    </row>
    <row r="15" spans="1:7" ht="18.75" thickTop="1" x14ac:dyDescent="0.25">
      <c r="A15" s="59" t="s">
        <v>150</v>
      </c>
      <c r="B15" s="29" t="s">
        <v>173</v>
      </c>
      <c r="C15" s="56" t="s">
        <v>23</v>
      </c>
      <c r="D15" s="60">
        <f>MON!D22+1</f>
        <v>687</v>
      </c>
      <c r="E15" s="5"/>
      <c r="F15" s="6"/>
      <c r="G15" s="7"/>
    </row>
    <row r="16" spans="1:7" ht="18" x14ac:dyDescent="0.25">
      <c r="A16" s="32" t="s">
        <v>24</v>
      </c>
      <c r="B16" s="36" t="s">
        <v>154</v>
      </c>
      <c r="C16" s="34" t="s">
        <v>23</v>
      </c>
      <c r="D16" s="35">
        <f>D15+1</f>
        <v>688</v>
      </c>
      <c r="E16" s="5"/>
      <c r="F16" s="6"/>
      <c r="G16" s="7"/>
    </row>
    <row r="17" spans="1:10" ht="18" x14ac:dyDescent="0.25">
      <c r="A17" s="32" t="s">
        <v>25</v>
      </c>
      <c r="B17" s="36" t="s">
        <v>171</v>
      </c>
      <c r="C17" s="34" t="s">
        <v>23</v>
      </c>
      <c r="D17" s="35">
        <f t="shared" ref="D17:D21" si="0">D16+1</f>
        <v>689</v>
      </c>
      <c r="E17" s="5"/>
      <c r="F17" s="6"/>
      <c r="G17" s="7"/>
    </row>
    <row r="18" spans="1:10" ht="18" x14ac:dyDescent="0.25">
      <c r="A18" s="32" t="s">
        <v>26</v>
      </c>
      <c r="B18" s="36" t="s">
        <v>172</v>
      </c>
      <c r="C18" s="34" t="s">
        <v>23</v>
      </c>
      <c r="D18" s="35">
        <f t="shared" si="0"/>
        <v>690</v>
      </c>
      <c r="E18" s="5"/>
      <c r="F18" s="6"/>
      <c r="G18" s="7"/>
    </row>
    <row r="19" spans="1:10" ht="18" x14ac:dyDescent="0.25">
      <c r="A19" s="32" t="s">
        <v>27</v>
      </c>
      <c r="B19" s="36" t="s">
        <v>161</v>
      </c>
      <c r="C19" s="34" t="s">
        <v>23</v>
      </c>
      <c r="D19" s="35">
        <f t="shared" si="0"/>
        <v>691</v>
      </c>
      <c r="E19" s="5"/>
      <c r="F19" s="6"/>
      <c r="G19" s="7"/>
    </row>
    <row r="20" spans="1:10" ht="18" x14ac:dyDescent="0.25">
      <c r="A20" s="32" t="s">
        <v>28</v>
      </c>
      <c r="B20" s="36" t="s">
        <v>169</v>
      </c>
      <c r="C20" s="34" t="s">
        <v>23</v>
      </c>
      <c r="D20" s="35">
        <f t="shared" si="0"/>
        <v>692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165</v>
      </c>
      <c r="C21" s="74" t="s">
        <v>23</v>
      </c>
      <c r="D21" s="68">
        <f t="shared" si="0"/>
        <v>693</v>
      </c>
      <c r="E21" s="7"/>
      <c r="F21" s="7"/>
      <c r="G21" s="7"/>
    </row>
    <row r="22" spans="1:10" ht="18.75" thickTop="1" x14ac:dyDescent="0.25">
      <c r="A22" s="59" t="s">
        <v>29</v>
      </c>
      <c r="B22" s="61" t="s">
        <v>195</v>
      </c>
      <c r="C22" s="56" t="s">
        <v>30</v>
      </c>
      <c r="D22" s="78">
        <f>MON!D25+1</f>
        <v>295</v>
      </c>
      <c r="E22" s="5"/>
      <c r="F22" s="6"/>
      <c r="G22" s="7"/>
    </row>
    <row r="23" spans="1:10" ht="18" x14ac:dyDescent="0.25">
      <c r="A23" s="32" t="s">
        <v>31</v>
      </c>
      <c r="B23" s="36" t="s">
        <v>190</v>
      </c>
      <c r="C23" s="34" t="s">
        <v>30</v>
      </c>
      <c r="D23" s="35">
        <f>D22+1</f>
        <v>296</v>
      </c>
      <c r="E23" s="5"/>
      <c r="F23" s="5"/>
      <c r="G23" s="7"/>
    </row>
    <row r="24" spans="1:10" ht="18.75" thickBot="1" x14ac:dyDescent="0.3">
      <c r="A24" s="65" t="s">
        <v>32</v>
      </c>
      <c r="B24" s="83">
        <v>2230</v>
      </c>
      <c r="C24" s="74" t="s">
        <v>30</v>
      </c>
      <c r="D24" s="68">
        <f>D23+1</f>
        <v>297</v>
      </c>
      <c r="E24" s="5"/>
      <c r="F24" s="5"/>
      <c r="G24" s="7"/>
    </row>
    <row r="25" spans="1:10" ht="19.5" thickTop="1" thickBot="1" x14ac:dyDescent="0.3">
      <c r="A25" s="92" t="s">
        <v>149</v>
      </c>
      <c r="B25" s="70">
        <v>2130</v>
      </c>
      <c r="C25" s="80" t="s">
        <v>33</v>
      </c>
      <c r="D25" s="72">
        <f>MON!D26+1</f>
        <v>99</v>
      </c>
      <c r="E25" s="5"/>
      <c r="F25" s="5"/>
      <c r="G25" s="7"/>
    </row>
    <row r="26" spans="1:10" ht="18.75" thickTop="1" x14ac:dyDescent="0.25">
      <c r="A26" s="64" t="s">
        <v>34</v>
      </c>
      <c r="B26" s="61">
        <v>1600</v>
      </c>
      <c r="C26" s="88" t="s">
        <v>35</v>
      </c>
      <c r="D26" s="60">
        <f>MON!D28+1</f>
        <v>253</v>
      </c>
      <c r="E26" s="5"/>
      <c r="F26" s="5"/>
      <c r="G26" s="7"/>
    </row>
    <row r="27" spans="1:10" ht="18.75" thickBot="1" x14ac:dyDescent="0.3">
      <c r="A27" s="65" t="s">
        <v>36</v>
      </c>
      <c r="B27" s="81">
        <v>2230</v>
      </c>
      <c r="C27" s="67" t="s">
        <v>35</v>
      </c>
      <c r="D27" s="68">
        <f>D26+1</f>
        <v>254</v>
      </c>
      <c r="E27" s="7"/>
      <c r="F27" s="7"/>
      <c r="G27" s="7"/>
      <c r="J27" s="9"/>
    </row>
    <row r="28" spans="1:10" ht="19.5" thickTop="1" thickBot="1" x14ac:dyDescent="0.3">
      <c r="A28" s="69" t="s">
        <v>147</v>
      </c>
      <c r="B28" s="70" t="s">
        <v>188</v>
      </c>
      <c r="C28" s="71" t="s">
        <v>1</v>
      </c>
      <c r="D28" s="72">
        <v>57</v>
      </c>
      <c r="E28" s="5"/>
      <c r="F28" s="5"/>
      <c r="G28" s="7"/>
    </row>
    <row r="29" spans="1:10" ht="18.75" thickTop="1" x14ac:dyDescent="0.25">
      <c r="A29" s="59" t="s">
        <v>65</v>
      </c>
      <c r="B29" s="84" t="s">
        <v>205</v>
      </c>
      <c r="C29" s="56" t="s">
        <v>66</v>
      </c>
      <c r="D29" s="60">
        <f>MON!D30+1</f>
        <v>236</v>
      </c>
      <c r="E29" s="5"/>
      <c r="F29" s="5"/>
      <c r="G29" s="7"/>
    </row>
    <row r="30" spans="1:10" ht="18.75" thickBot="1" x14ac:dyDescent="0.3">
      <c r="A30" s="65" t="s">
        <v>67</v>
      </c>
      <c r="B30" s="85" t="s">
        <v>206</v>
      </c>
      <c r="C30" s="67" t="s">
        <v>66</v>
      </c>
      <c r="D30" s="68">
        <f>D29+1</f>
        <v>237</v>
      </c>
      <c r="E30" s="5"/>
      <c r="F30" s="5"/>
      <c r="G30" s="7"/>
    </row>
    <row r="31" spans="1:10" ht="19.5" thickTop="1" thickBot="1" x14ac:dyDescent="0.3">
      <c r="A31" s="76" t="s">
        <v>68</v>
      </c>
      <c r="B31" s="86" t="s">
        <v>148</v>
      </c>
      <c r="C31" s="87" t="s">
        <v>69</v>
      </c>
      <c r="D31" s="79">
        <f>MON!D31+1</f>
        <v>85</v>
      </c>
    </row>
    <row r="32" spans="1:10" ht="19.5" thickTop="1" thickBot="1" x14ac:dyDescent="0.3">
      <c r="A32" s="69" t="s">
        <v>70</v>
      </c>
      <c r="B32" s="86" t="s">
        <v>194</v>
      </c>
      <c r="C32" s="71" t="s">
        <v>71</v>
      </c>
      <c r="D32" s="72">
        <f>MON!D32+1</f>
        <v>99</v>
      </c>
    </row>
    <row r="33" spans="1:4" ht="18.75" thickTop="1" x14ac:dyDescent="0.25">
      <c r="A33" s="59" t="s">
        <v>166</v>
      </c>
      <c r="B33" s="61" t="s">
        <v>180</v>
      </c>
      <c r="C33" s="56" t="s">
        <v>73</v>
      </c>
      <c r="D33" s="60">
        <f>MON!D35+1</f>
        <v>261</v>
      </c>
    </row>
    <row r="34" spans="1:4" ht="18" x14ac:dyDescent="0.25">
      <c r="A34" s="32" t="s">
        <v>72</v>
      </c>
      <c r="B34" s="89" t="s">
        <v>181</v>
      </c>
      <c r="C34" s="34" t="s">
        <v>73</v>
      </c>
      <c r="D34" s="35">
        <f>D33+1</f>
        <v>262</v>
      </c>
    </row>
    <row r="35" spans="1:4" ht="18.75" thickBot="1" x14ac:dyDescent="0.3">
      <c r="A35" s="65" t="s">
        <v>74</v>
      </c>
      <c r="B35" s="85" t="s">
        <v>182</v>
      </c>
      <c r="C35" s="74" t="s">
        <v>73</v>
      </c>
      <c r="D35" s="75">
        <f>D34+1</f>
        <v>263</v>
      </c>
    </row>
    <row r="36" spans="1:4" ht="18.75" thickTop="1" x14ac:dyDescent="0.25">
      <c r="A36" s="59" t="s">
        <v>123</v>
      </c>
      <c r="B36" s="61" t="s">
        <v>124</v>
      </c>
      <c r="C36" s="56" t="s">
        <v>76</v>
      </c>
      <c r="D36" s="60">
        <f>MON!D37+1</f>
        <v>253</v>
      </c>
    </row>
    <row r="37" spans="1:4" ht="18" x14ac:dyDescent="0.25">
      <c r="A37" s="32" t="s">
        <v>75</v>
      </c>
      <c r="B37" s="33">
        <v>1100</v>
      </c>
      <c r="C37" s="34" t="s">
        <v>76</v>
      </c>
      <c r="D37" s="35">
        <f>D36+1</f>
        <v>254</v>
      </c>
    </row>
    <row r="38" spans="1:4" ht="18.75" thickBot="1" x14ac:dyDescent="0.3">
      <c r="A38" s="90" t="s">
        <v>77</v>
      </c>
      <c r="B38" s="83">
        <v>2215</v>
      </c>
      <c r="C38" s="74" t="s">
        <v>76</v>
      </c>
      <c r="D38" s="68">
        <f>D37+1</f>
        <v>255</v>
      </c>
    </row>
    <row r="39" spans="1:4" ht="19.5" thickTop="1" thickBot="1" x14ac:dyDescent="0.3">
      <c r="A39" s="92" t="s">
        <v>78</v>
      </c>
      <c r="B39" s="91" t="s">
        <v>187</v>
      </c>
      <c r="C39" s="80" t="s">
        <v>79</v>
      </c>
      <c r="D39" s="79">
        <f>MON!D38+1</f>
        <v>99</v>
      </c>
    </row>
    <row r="40" spans="1:4" ht="19.5" thickTop="1" thickBot="1" x14ac:dyDescent="0.3">
      <c r="A40" s="92" t="s">
        <v>80</v>
      </c>
      <c r="B40" s="91" t="s">
        <v>162</v>
      </c>
      <c r="C40" s="71" t="s">
        <v>81</v>
      </c>
      <c r="D40" s="72">
        <f>MON!D39+1</f>
        <v>99</v>
      </c>
    </row>
    <row r="41" spans="1:4" ht="19.5" thickTop="1" thickBot="1" x14ac:dyDescent="0.3">
      <c r="A41" s="69" t="s">
        <v>139</v>
      </c>
      <c r="B41" s="91" t="s">
        <v>140</v>
      </c>
      <c r="C41" s="80" t="s">
        <v>141</v>
      </c>
      <c r="D41" s="77">
        <v>71</v>
      </c>
    </row>
    <row r="42" spans="1:4" ht="18.75" thickTop="1" x14ac:dyDescent="0.25">
      <c r="A42" s="59" t="s">
        <v>82</v>
      </c>
      <c r="B42" s="82" t="s">
        <v>168</v>
      </c>
      <c r="C42" s="88" t="s">
        <v>83</v>
      </c>
      <c r="D42" s="78">
        <f>MON!D42+1</f>
        <v>295</v>
      </c>
    </row>
    <row r="43" spans="1:4" ht="18" x14ac:dyDescent="0.25">
      <c r="A43" s="32" t="s">
        <v>84</v>
      </c>
      <c r="B43" s="33">
        <v>2020</v>
      </c>
      <c r="C43" s="34" t="s">
        <v>83</v>
      </c>
      <c r="D43" s="35">
        <f>D42+1</f>
        <v>296</v>
      </c>
    </row>
    <row r="44" spans="1:4" ht="18.75" thickBot="1" x14ac:dyDescent="0.3">
      <c r="A44" s="32" t="s">
        <v>158</v>
      </c>
      <c r="B44" s="85" t="s">
        <v>176</v>
      </c>
      <c r="C44" s="74" t="s">
        <v>83</v>
      </c>
      <c r="D44" s="75">
        <f>D43+1</f>
        <v>297</v>
      </c>
    </row>
    <row r="45" spans="1:4" ht="18.75" thickTop="1" x14ac:dyDescent="0.25">
      <c r="A45" s="64" t="s">
        <v>85</v>
      </c>
      <c r="B45" s="61" t="s">
        <v>201</v>
      </c>
      <c r="C45" s="56" t="s">
        <v>86</v>
      </c>
      <c r="D45" s="60">
        <f>MON!D45+1</f>
        <v>309</v>
      </c>
    </row>
    <row r="46" spans="1:4" ht="18" x14ac:dyDescent="0.25">
      <c r="A46" s="32" t="s">
        <v>87</v>
      </c>
      <c r="B46" s="33" t="s">
        <v>202</v>
      </c>
      <c r="C46" s="34" t="s">
        <v>86</v>
      </c>
      <c r="D46" s="35">
        <f>D45+1</f>
        <v>310</v>
      </c>
    </row>
    <row r="47" spans="1:4" ht="18.75" thickBot="1" x14ac:dyDescent="0.3">
      <c r="A47" s="65" t="s">
        <v>88</v>
      </c>
      <c r="B47" s="85" t="s">
        <v>203</v>
      </c>
      <c r="C47" s="74" t="s">
        <v>86</v>
      </c>
      <c r="D47" s="75">
        <f>D46+1</f>
        <v>311</v>
      </c>
    </row>
    <row r="48" spans="1:4" ht="19.5" thickTop="1" thickBot="1" x14ac:dyDescent="0.3">
      <c r="A48" s="76" t="s">
        <v>89</v>
      </c>
      <c r="B48" s="86">
        <v>2310</v>
      </c>
      <c r="C48" s="80" t="s">
        <v>90</v>
      </c>
      <c r="D48" s="72">
        <f>MON!D46+1</f>
        <v>99</v>
      </c>
    </row>
    <row r="49" spans="1:4" ht="18.75" thickTop="1" x14ac:dyDescent="0.25">
      <c r="A49" s="64" t="s">
        <v>91</v>
      </c>
      <c r="B49" s="61" t="s">
        <v>174</v>
      </c>
      <c r="C49" s="88" t="s">
        <v>92</v>
      </c>
      <c r="D49" s="60">
        <f>MON!D48+1</f>
        <v>197</v>
      </c>
    </row>
    <row r="50" spans="1:4" ht="18.75" thickBot="1" x14ac:dyDescent="0.3">
      <c r="A50" s="65" t="s">
        <v>93</v>
      </c>
      <c r="B50" s="85" t="s">
        <v>175</v>
      </c>
      <c r="C50" s="67" t="s">
        <v>92</v>
      </c>
      <c r="D50" s="75">
        <f>D49+1</f>
        <v>198</v>
      </c>
    </row>
    <row r="51" spans="1:4" ht="18.75" thickTop="1" x14ac:dyDescent="0.25">
      <c r="A51" s="32" t="s">
        <v>95</v>
      </c>
      <c r="B51" s="33">
        <v>1105</v>
      </c>
      <c r="C51" s="88" t="s">
        <v>94</v>
      </c>
      <c r="D51" s="35">
        <f>MON!D50+1</f>
        <v>286</v>
      </c>
    </row>
    <row r="52" spans="1:4" ht="18.75" thickBot="1" x14ac:dyDescent="0.3">
      <c r="A52" s="65" t="s">
        <v>96</v>
      </c>
      <c r="B52" s="85" t="s">
        <v>196</v>
      </c>
      <c r="C52" s="74" t="s">
        <v>94</v>
      </c>
      <c r="D52" s="75">
        <f>D51+1</f>
        <v>287</v>
      </c>
    </row>
    <row r="53" spans="1:4" ht="19.5" thickTop="1" thickBot="1" x14ac:dyDescent="0.3">
      <c r="A53" s="69" t="s">
        <v>99</v>
      </c>
      <c r="B53" s="86" t="s">
        <v>134</v>
      </c>
      <c r="C53" s="71" t="s">
        <v>100</v>
      </c>
      <c r="D53" s="72">
        <f>MON!D52+1</f>
        <v>99</v>
      </c>
    </row>
    <row r="54" spans="1:4" ht="18.75" thickTop="1" x14ac:dyDescent="0.25">
      <c r="A54" s="28" t="s">
        <v>104</v>
      </c>
      <c r="B54" s="29" t="s">
        <v>189</v>
      </c>
      <c r="C54" s="30" t="s">
        <v>102</v>
      </c>
      <c r="D54" s="31">
        <f>MON!D55+1</f>
        <v>254</v>
      </c>
    </row>
    <row r="55" spans="1:4" ht="18" x14ac:dyDescent="0.25">
      <c r="A55" s="32" t="s">
        <v>101</v>
      </c>
      <c r="B55" s="33">
        <v>1635</v>
      </c>
      <c r="C55" s="34" t="s">
        <v>102</v>
      </c>
      <c r="D55" s="35">
        <f>D54+1</f>
        <v>255</v>
      </c>
    </row>
    <row r="56" spans="1:4" ht="18.75" thickBot="1" x14ac:dyDescent="0.3">
      <c r="A56" s="65" t="s">
        <v>103</v>
      </c>
      <c r="B56" s="85" t="s">
        <v>155</v>
      </c>
      <c r="C56" s="74" t="s">
        <v>102</v>
      </c>
      <c r="D56" s="75">
        <f>D55+1</f>
        <v>256</v>
      </c>
    </row>
    <row r="57" spans="1:4" ht="18.75" thickTop="1" x14ac:dyDescent="0.25">
      <c r="A57" s="59" t="s">
        <v>106</v>
      </c>
      <c r="B57" s="61" t="s">
        <v>197</v>
      </c>
      <c r="C57" s="56" t="s">
        <v>107</v>
      </c>
      <c r="D57" s="60">
        <f>MON!D61+1</f>
        <v>393</v>
      </c>
    </row>
    <row r="58" spans="1:4" ht="18" x14ac:dyDescent="0.25">
      <c r="A58" s="32" t="s">
        <v>108</v>
      </c>
      <c r="B58" s="33" t="s">
        <v>198</v>
      </c>
      <c r="C58" s="34" t="s">
        <v>107</v>
      </c>
      <c r="D58" s="35">
        <f>D57+1</f>
        <v>394</v>
      </c>
    </row>
    <row r="59" spans="1:4" ht="18" x14ac:dyDescent="0.25">
      <c r="A59" s="32" t="s">
        <v>109</v>
      </c>
      <c r="B59" s="33" t="s">
        <v>193</v>
      </c>
      <c r="C59" s="34" t="s">
        <v>107</v>
      </c>
      <c r="D59" s="35">
        <f t="shared" ref="D59:D60" si="1">D58+1</f>
        <v>395</v>
      </c>
    </row>
    <row r="60" spans="1:4" ht="18.75" thickBot="1" x14ac:dyDescent="0.3">
      <c r="A60" s="65" t="s">
        <v>110</v>
      </c>
      <c r="B60" s="83" t="s">
        <v>199</v>
      </c>
      <c r="C60" s="67" t="s">
        <v>107</v>
      </c>
      <c r="D60" s="75">
        <f t="shared" si="1"/>
        <v>396</v>
      </c>
    </row>
    <row r="61" spans="1:4" ht="18.75" thickTop="1" x14ac:dyDescent="0.25">
      <c r="A61" s="59" t="s">
        <v>59</v>
      </c>
      <c r="B61" s="82">
        <v>1340</v>
      </c>
      <c r="C61" s="88" t="s">
        <v>105</v>
      </c>
      <c r="D61" s="60">
        <f>MON!D57+1</f>
        <v>197</v>
      </c>
    </row>
    <row r="62" spans="1:4" ht="18.75" thickBot="1" x14ac:dyDescent="0.3">
      <c r="A62" s="65" t="s">
        <v>62</v>
      </c>
      <c r="B62" s="83">
        <v>1610</v>
      </c>
      <c r="C62" s="67" t="s">
        <v>105</v>
      </c>
      <c r="D62" s="75">
        <f>D61+1</f>
        <v>198</v>
      </c>
    </row>
    <row r="63" spans="1:4" ht="18.75" thickTop="1" x14ac:dyDescent="0.25">
      <c r="A63" s="59" t="s">
        <v>111</v>
      </c>
      <c r="B63" s="82" t="s">
        <v>200</v>
      </c>
      <c r="C63" s="88" t="s">
        <v>112</v>
      </c>
      <c r="D63" s="60">
        <f>MON!D63+1</f>
        <v>197</v>
      </c>
    </row>
    <row r="64" spans="1:4" ht="18.75" thickBot="1" x14ac:dyDescent="0.3">
      <c r="A64" s="90" t="s">
        <v>113</v>
      </c>
      <c r="B64" s="85">
        <v>1915</v>
      </c>
      <c r="C64" s="67" t="s">
        <v>112</v>
      </c>
      <c r="D64" s="68">
        <f>D63+1</f>
        <v>198</v>
      </c>
    </row>
    <row r="65" spans="1:4" ht="19.5" thickTop="1" thickBot="1" x14ac:dyDescent="0.3">
      <c r="A65" s="69" t="s">
        <v>115</v>
      </c>
      <c r="B65" s="95" t="s">
        <v>187</v>
      </c>
      <c r="C65" s="87" t="s">
        <v>116</v>
      </c>
      <c r="D65" s="79">
        <f>MON!D66+1</f>
        <v>99</v>
      </c>
    </row>
    <row r="66" spans="1:4" ht="18.75" thickTop="1" x14ac:dyDescent="0.25">
      <c r="A66" s="59" t="s">
        <v>151</v>
      </c>
      <c r="B66" s="61" t="s">
        <v>122</v>
      </c>
      <c r="C66" s="88" t="s">
        <v>114</v>
      </c>
      <c r="D66" s="78">
        <f>MON!D65+1</f>
        <v>197</v>
      </c>
    </row>
    <row r="67" spans="1:4" ht="18.75" thickBot="1" x14ac:dyDescent="0.3">
      <c r="A67" s="65" t="s">
        <v>152</v>
      </c>
      <c r="B67" s="83" t="s">
        <v>153</v>
      </c>
      <c r="C67" s="67" t="s">
        <v>114</v>
      </c>
      <c r="D67" s="68">
        <f>D66+1</f>
        <v>198</v>
      </c>
    </row>
    <row r="68" spans="1:4" ht="18.75" thickTop="1" x14ac:dyDescent="0.25">
      <c r="A68" s="59" t="s">
        <v>117</v>
      </c>
      <c r="B68" s="82" t="s">
        <v>178</v>
      </c>
      <c r="C68" s="88" t="s">
        <v>118</v>
      </c>
      <c r="D68" s="78">
        <f>MON!D67+1</f>
        <v>127</v>
      </c>
    </row>
    <row r="69" spans="1:4" ht="18.75" thickBot="1" x14ac:dyDescent="0.3">
      <c r="A69" s="65" t="s">
        <v>126</v>
      </c>
      <c r="B69" s="83" t="s">
        <v>179</v>
      </c>
      <c r="C69" s="67" t="s">
        <v>118</v>
      </c>
      <c r="D69" s="75">
        <f>D68+1</f>
        <v>128</v>
      </c>
    </row>
    <row r="70" spans="1:4" ht="19.5" thickTop="1" thickBot="1" x14ac:dyDescent="0.3">
      <c r="A70" s="76" t="s">
        <v>119</v>
      </c>
      <c r="B70" s="91">
        <v>2200</v>
      </c>
      <c r="C70" s="87" t="s">
        <v>120</v>
      </c>
      <c r="D70" s="77">
        <f>MON!D68+1</f>
        <v>99</v>
      </c>
    </row>
    <row r="71" spans="1:4" ht="21" thickTop="1" x14ac:dyDescent="0.3">
      <c r="A71" s="96"/>
      <c r="B71" s="96"/>
      <c r="C71" s="96"/>
      <c r="D71" s="96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43" zoomScale="85" zoomScaleNormal="85" workbookViewId="0">
      <selection activeCell="A56" sqref="A56:D57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43565</v>
      </c>
      <c r="B1" s="24"/>
      <c r="C1" s="24"/>
      <c r="D1" s="25"/>
      <c r="E1" s="25"/>
      <c r="F1" s="42"/>
      <c r="G1" s="42"/>
    </row>
    <row r="2" spans="1:7" ht="19.5" thickBot="1" x14ac:dyDescent="0.35">
      <c r="A2" s="108" t="s">
        <v>132</v>
      </c>
      <c r="B2" s="108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62" t="s">
        <v>1</v>
      </c>
      <c r="C3" s="114" t="s">
        <v>3</v>
      </c>
      <c r="D3" s="115"/>
      <c r="E3" s="26"/>
      <c r="F3" s="43"/>
      <c r="G3" s="44"/>
    </row>
    <row r="4" spans="1:7" ht="19.5" thickTop="1" x14ac:dyDescent="0.3">
      <c r="A4" s="76" t="s">
        <v>6</v>
      </c>
      <c r="B4" s="33" t="s">
        <v>170</v>
      </c>
      <c r="C4" s="80" t="s">
        <v>5</v>
      </c>
      <c r="D4" s="77">
        <f>TUE!D5+1</f>
        <v>332</v>
      </c>
      <c r="E4" s="51"/>
      <c r="F4" s="45"/>
      <c r="G4" s="45"/>
    </row>
    <row r="5" spans="1:7" ht="19.5" thickBot="1" x14ac:dyDescent="0.35">
      <c r="A5" s="65" t="s">
        <v>8</v>
      </c>
      <c r="B5" s="66" t="s">
        <v>169</v>
      </c>
      <c r="C5" s="74" t="s">
        <v>5</v>
      </c>
      <c r="D5" s="75">
        <f>D4+1</f>
        <v>333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100</v>
      </c>
      <c r="E6" s="52"/>
      <c r="F6" s="47"/>
      <c r="G6" s="45"/>
    </row>
    <row r="7" spans="1:7" ht="20.25" thickTop="1" thickBot="1" x14ac:dyDescent="0.35">
      <c r="A7" s="69" t="s">
        <v>127</v>
      </c>
      <c r="B7" s="70" t="s">
        <v>183</v>
      </c>
      <c r="C7" s="71" t="s">
        <v>12</v>
      </c>
      <c r="D7" s="72">
        <f>TUE!D7+1</f>
        <v>113</v>
      </c>
      <c r="E7" s="52"/>
      <c r="F7" s="47"/>
      <c r="G7" s="45"/>
    </row>
    <row r="8" spans="1:7" ht="19.5" thickTop="1" x14ac:dyDescent="0.3">
      <c r="A8" s="64" t="s">
        <v>13</v>
      </c>
      <c r="B8" s="84" t="s">
        <v>192</v>
      </c>
      <c r="C8" s="56" t="s">
        <v>14</v>
      </c>
      <c r="D8" s="60">
        <f>TUE!D10+1</f>
        <v>298</v>
      </c>
      <c r="E8" s="52"/>
      <c r="F8" s="47"/>
      <c r="G8" s="44"/>
    </row>
    <row r="9" spans="1:7" ht="18.75" x14ac:dyDescent="0.3">
      <c r="A9" s="32" t="s">
        <v>15</v>
      </c>
      <c r="B9" s="36" t="s">
        <v>193</v>
      </c>
      <c r="C9" s="56" t="s">
        <v>14</v>
      </c>
      <c r="D9" s="60">
        <f>D8+1</f>
        <v>299</v>
      </c>
      <c r="E9" s="52"/>
      <c r="F9" s="47"/>
      <c r="G9" s="44"/>
    </row>
    <row r="10" spans="1:7" ht="19.5" thickBot="1" x14ac:dyDescent="0.35">
      <c r="A10" s="65" t="s">
        <v>156</v>
      </c>
      <c r="B10" s="66" t="s">
        <v>157</v>
      </c>
      <c r="C10" s="74" t="s">
        <v>14</v>
      </c>
      <c r="D10" s="75">
        <f>D9+1</f>
        <v>300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191</v>
      </c>
      <c r="C11" s="71" t="s">
        <v>17</v>
      </c>
      <c r="D11" s="72">
        <f>TUE!D11+1</f>
        <v>100</v>
      </c>
      <c r="E11" s="52"/>
      <c r="F11" s="47"/>
      <c r="G11" s="44"/>
    </row>
    <row r="12" spans="1:7" ht="19.5" thickTop="1" x14ac:dyDescent="0.3">
      <c r="A12" s="59" t="s">
        <v>121</v>
      </c>
      <c r="B12" s="61" t="s">
        <v>122</v>
      </c>
      <c r="C12" s="56" t="s">
        <v>20</v>
      </c>
      <c r="D12" s="60">
        <f>TUE!D14+1</f>
        <v>298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299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300</v>
      </c>
      <c r="E14" s="52"/>
      <c r="F14" s="47"/>
      <c r="G14" s="44"/>
    </row>
    <row r="15" spans="1:7" ht="19.5" thickBot="1" x14ac:dyDescent="0.35">
      <c r="A15" s="65" t="s">
        <v>128</v>
      </c>
      <c r="B15" s="66" t="s">
        <v>185</v>
      </c>
      <c r="C15" s="74" t="s">
        <v>20</v>
      </c>
      <c r="D15" s="75">
        <f>D14+1</f>
        <v>301</v>
      </c>
      <c r="E15" s="52"/>
      <c r="F15" s="47"/>
      <c r="G15" s="44"/>
    </row>
    <row r="16" spans="1:7" ht="19.5" thickTop="1" x14ac:dyDescent="0.3">
      <c r="A16" s="28" t="s">
        <v>150</v>
      </c>
      <c r="B16" s="29" t="s">
        <v>173</v>
      </c>
      <c r="C16" s="56" t="s">
        <v>23</v>
      </c>
      <c r="D16" s="60">
        <f>TUE!D21+1</f>
        <v>694</v>
      </c>
      <c r="E16" s="52"/>
      <c r="F16" s="47"/>
      <c r="G16" s="44"/>
    </row>
    <row r="17" spans="1:10" ht="18.75" x14ac:dyDescent="0.3">
      <c r="A17" s="32" t="s">
        <v>24</v>
      </c>
      <c r="B17" s="36" t="s">
        <v>154</v>
      </c>
      <c r="C17" s="34" t="s">
        <v>23</v>
      </c>
      <c r="D17" s="35">
        <f>D16+1</f>
        <v>695</v>
      </c>
      <c r="E17" s="52"/>
      <c r="F17" s="47"/>
      <c r="G17" s="44"/>
    </row>
    <row r="18" spans="1:10" ht="18.75" x14ac:dyDescent="0.3">
      <c r="A18" s="32" t="s">
        <v>25</v>
      </c>
      <c r="B18" s="36" t="s">
        <v>171</v>
      </c>
      <c r="C18" s="34" t="s">
        <v>23</v>
      </c>
      <c r="D18" s="35">
        <f t="shared" ref="D18:D22" si="0">D17+1</f>
        <v>696</v>
      </c>
      <c r="E18" s="52"/>
      <c r="F18" s="47"/>
      <c r="G18" s="44"/>
    </row>
    <row r="19" spans="1:10" ht="18.75" x14ac:dyDescent="0.3">
      <c r="A19" s="32" t="s">
        <v>26</v>
      </c>
      <c r="B19" s="36" t="s">
        <v>172</v>
      </c>
      <c r="C19" s="34" t="s">
        <v>23</v>
      </c>
      <c r="D19" s="35">
        <f t="shared" si="0"/>
        <v>697</v>
      </c>
      <c r="E19" s="52"/>
      <c r="F19" s="47"/>
      <c r="G19" s="44"/>
    </row>
    <row r="20" spans="1:10" ht="18.75" x14ac:dyDescent="0.3">
      <c r="A20" s="32" t="s">
        <v>27</v>
      </c>
      <c r="B20" s="36" t="s">
        <v>161</v>
      </c>
      <c r="C20" s="34" t="s">
        <v>23</v>
      </c>
      <c r="D20" s="35">
        <f t="shared" si="0"/>
        <v>698</v>
      </c>
      <c r="E20" s="52"/>
      <c r="F20" s="47"/>
      <c r="G20" s="44"/>
    </row>
    <row r="21" spans="1:10" ht="18.75" x14ac:dyDescent="0.3">
      <c r="A21" s="32" t="s">
        <v>28</v>
      </c>
      <c r="B21" s="36" t="s">
        <v>169</v>
      </c>
      <c r="C21" s="34" t="s">
        <v>23</v>
      </c>
      <c r="D21" s="35">
        <f t="shared" si="0"/>
        <v>699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165</v>
      </c>
      <c r="C22" s="74" t="s">
        <v>23</v>
      </c>
      <c r="D22" s="75">
        <f t="shared" si="0"/>
        <v>700</v>
      </c>
      <c r="E22" s="53"/>
      <c r="F22" s="44"/>
      <c r="G22" s="44"/>
    </row>
    <row r="23" spans="1:10" ht="19.5" thickTop="1" x14ac:dyDescent="0.3">
      <c r="A23" s="59" t="s">
        <v>29</v>
      </c>
      <c r="B23" s="61" t="s">
        <v>195</v>
      </c>
      <c r="C23" s="56" t="s">
        <v>30</v>
      </c>
      <c r="D23" s="60">
        <f>TUE!D24+1</f>
        <v>298</v>
      </c>
      <c r="E23" s="52"/>
      <c r="F23" s="47"/>
      <c r="G23" s="44"/>
    </row>
    <row r="24" spans="1:10" ht="18.75" x14ac:dyDescent="0.3">
      <c r="A24" s="32" t="s">
        <v>31</v>
      </c>
      <c r="B24" s="36" t="s">
        <v>190</v>
      </c>
      <c r="C24" s="34" t="s">
        <v>30</v>
      </c>
      <c r="D24" s="35">
        <f>D23+1</f>
        <v>299</v>
      </c>
      <c r="E24" s="52"/>
      <c r="F24" s="46"/>
      <c r="G24" s="44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300</v>
      </c>
      <c r="E25" s="52"/>
      <c r="F25" s="46"/>
      <c r="G25" s="44"/>
    </row>
    <row r="26" spans="1:10" ht="20.25" thickTop="1" thickBot="1" x14ac:dyDescent="0.35">
      <c r="A26" s="69" t="s">
        <v>149</v>
      </c>
      <c r="B26" s="70">
        <v>2130</v>
      </c>
      <c r="C26" s="71" t="s">
        <v>33</v>
      </c>
      <c r="D26" s="72">
        <f>TUE!D25+1</f>
        <v>100</v>
      </c>
      <c r="E26" s="52"/>
      <c r="F26" s="46"/>
      <c r="G26" s="44"/>
    </row>
    <row r="27" spans="1:10" ht="19.5" thickTop="1" x14ac:dyDescent="0.3">
      <c r="A27" s="59" t="s">
        <v>129</v>
      </c>
      <c r="B27" s="61" t="s">
        <v>130</v>
      </c>
      <c r="C27" s="56" t="s">
        <v>35</v>
      </c>
      <c r="D27" s="60">
        <f>TUE!D27+1</f>
        <v>255</v>
      </c>
      <c r="E27" s="52"/>
      <c r="F27" s="46"/>
      <c r="G27" s="44"/>
    </row>
    <row r="28" spans="1:10" ht="18.75" x14ac:dyDescent="0.3">
      <c r="A28" s="32" t="s">
        <v>34</v>
      </c>
      <c r="B28" s="33">
        <v>1600</v>
      </c>
      <c r="C28" s="34" t="s">
        <v>35</v>
      </c>
      <c r="D28" s="35">
        <f>D27+1</f>
        <v>256</v>
      </c>
      <c r="E28" s="52"/>
      <c r="F28" s="46"/>
      <c r="G28" s="44"/>
    </row>
    <row r="29" spans="1:10" ht="18.75" thickBot="1" x14ac:dyDescent="0.3">
      <c r="A29" s="65" t="s">
        <v>36</v>
      </c>
      <c r="B29" s="66">
        <v>2230</v>
      </c>
      <c r="C29" s="74" t="s">
        <v>35</v>
      </c>
      <c r="D29" s="75">
        <f>D28+1</f>
        <v>257</v>
      </c>
      <c r="E29" s="53"/>
      <c r="F29" s="44"/>
      <c r="G29" s="44"/>
      <c r="J29" s="49"/>
    </row>
    <row r="30" spans="1:10" ht="19.5" thickTop="1" x14ac:dyDescent="0.3">
      <c r="A30" s="32" t="s">
        <v>65</v>
      </c>
      <c r="B30" s="84" t="s">
        <v>205</v>
      </c>
      <c r="C30" s="34" t="s">
        <v>66</v>
      </c>
      <c r="D30" s="35">
        <f>TUE!D30+1</f>
        <v>238</v>
      </c>
      <c r="E30" s="52"/>
      <c r="F30" s="46"/>
      <c r="G30" s="44"/>
    </row>
    <row r="31" spans="1:10" ht="19.5" thickBot="1" x14ac:dyDescent="0.35">
      <c r="A31" s="65" t="s">
        <v>67</v>
      </c>
      <c r="B31" s="85" t="s">
        <v>206</v>
      </c>
      <c r="C31" s="74" t="s">
        <v>66</v>
      </c>
      <c r="D31" s="75">
        <f>D30+1</f>
        <v>239</v>
      </c>
      <c r="E31" s="52"/>
      <c r="F31" s="46"/>
      <c r="G31" s="44"/>
    </row>
    <row r="32" spans="1:10" ht="19.5" thickTop="1" thickBot="1" x14ac:dyDescent="0.3">
      <c r="A32" s="69" t="s">
        <v>68</v>
      </c>
      <c r="B32" s="86" t="s">
        <v>148</v>
      </c>
      <c r="C32" s="71" t="s">
        <v>69</v>
      </c>
      <c r="D32" s="72">
        <f>TUE!D31+1</f>
        <v>86</v>
      </c>
      <c r="E32" s="24"/>
    </row>
    <row r="33" spans="1:5" ht="19.5" thickTop="1" thickBot="1" x14ac:dyDescent="0.3">
      <c r="A33" s="69" t="s">
        <v>70</v>
      </c>
      <c r="B33" s="86" t="s">
        <v>194</v>
      </c>
      <c r="C33" s="71" t="s">
        <v>71</v>
      </c>
      <c r="D33" s="72">
        <f>TUE!D32+1</f>
        <v>100</v>
      </c>
      <c r="E33" s="24"/>
    </row>
    <row r="34" spans="1:5" ht="18.75" thickTop="1" x14ac:dyDescent="0.25">
      <c r="A34" s="59" t="s">
        <v>166</v>
      </c>
      <c r="B34" s="61" t="s">
        <v>180</v>
      </c>
      <c r="C34" s="56" t="s">
        <v>73</v>
      </c>
      <c r="D34" s="60">
        <f>TUE!D35+1</f>
        <v>264</v>
      </c>
      <c r="E34" s="24"/>
    </row>
    <row r="35" spans="1:5" ht="18" x14ac:dyDescent="0.25">
      <c r="A35" s="32" t="s">
        <v>72</v>
      </c>
      <c r="B35" s="89" t="s">
        <v>181</v>
      </c>
      <c r="C35" s="34" t="s">
        <v>73</v>
      </c>
      <c r="D35" s="35">
        <f>D34+1</f>
        <v>265</v>
      </c>
      <c r="E35" s="24"/>
    </row>
    <row r="36" spans="1:5" ht="18.75" thickBot="1" x14ac:dyDescent="0.3">
      <c r="A36" s="65" t="s">
        <v>74</v>
      </c>
      <c r="B36" s="85" t="s">
        <v>182</v>
      </c>
      <c r="C36" s="74" t="s">
        <v>73</v>
      </c>
      <c r="D36" s="75">
        <f>D35+1</f>
        <v>266</v>
      </c>
      <c r="E36" s="24"/>
    </row>
    <row r="37" spans="1:5" ht="18.75" thickTop="1" x14ac:dyDescent="0.25">
      <c r="A37" s="28" t="s">
        <v>75</v>
      </c>
      <c r="B37" s="29" t="s">
        <v>131</v>
      </c>
      <c r="C37" s="30" t="s">
        <v>76</v>
      </c>
      <c r="D37" s="31">
        <f>TUE!D38+1</f>
        <v>256</v>
      </c>
      <c r="E37" s="24"/>
    </row>
    <row r="38" spans="1:5" ht="18" x14ac:dyDescent="0.25">
      <c r="A38" s="32" t="s">
        <v>77</v>
      </c>
      <c r="B38" s="33">
        <v>2215</v>
      </c>
      <c r="C38" s="34" t="s">
        <v>76</v>
      </c>
      <c r="D38" s="35">
        <f>D37+1</f>
        <v>257</v>
      </c>
      <c r="E38" s="24"/>
    </row>
    <row r="39" spans="1:5" ht="18.75" thickBot="1" x14ac:dyDescent="0.3">
      <c r="A39" s="65" t="s">
        <v>123</v>
      </c>
      <c r="B39" s="85">
        <v>2325</v>
      </c>
      <c r="C39" s="74" t="s">
        <v>76</v>
      </c>
      <c r="D39" s="75">
        <f>D38+1</f>
        <v>258</v>
      </c>
      <c r="E39" s="24"/>
    </row>
    <row r="40" spans="1:5" ht="19.5" thickTop="1" thickBot="1" x14ac:dyDescent="0.3">
      <c r="A40" s="69" t="s">
        <v>78</v>
      </c>
      <c r="B40" s="86" t="s">
        <v>187</v>
      </c>
      <c r="C40" s="71" t="s">
        <v>79</v>
      </c>
      <c r="D40" s="72">
        <f>TUE!D39+1</f>
        <v>100</v>
      </c>
      <c r="E40" s="24"/>
    </row>
    <row r="41" spans="1:5" ht="19.5" thickTop="1" thickBot="1" x14ac:dyDescent="0.3">
      <c r="A41" s="69" t="s">
        <v>80</v>
      </c>
      <c r="B41" s="86" t="s">
        <v>162</v>
      </c>
      <c r="C41" s="71" t="s">
        <v>81</v>
      </c>
      <c r="D41" s="72">
        <f>TUE!D40+1</f>
        <v>100</v>
      </c>
      <c r="E41" s="24"/>
    </row>
    <row r="42" spans="1:5" ht="19.5" thickTop="1" thickBot="1" x14ac:dyDescent="0.3">
      <c r="A42" s="69" t="s">
        <v>139</v>
      </c>
      <c r="B42" s="86" t="s">
        <v>140</v>
      </c>
      <c r="C42" s="71" t="s">
        <v>141</v>
      </c>
      <c r="D42" s="72">
        <f>TUE!D41+1</f>
        <v>72</v>
      </c>
      <c r="E42" s="24"/>
    </row>
    <row r="43" spans="1:5" ht="18.75" thickTop="1" x14ac:dyDescent="0.25">
      <c r="A43" s="59" t="s">
        <v>82</v>
      </c>
      <c r="B43" s="82" t="s">
        <v>168</v>
      </c>
      <c r="C43" s="56" t="s">
        <v>83</v>
      </c>
      <c r="D43" s="60">
        <f>TUE!D44+1</f>
        <v>298</v>
      </c>
      <c r="E43" s="24"/>
    </row>
    <row r="44" spans="1:5" ht="18" x14ac:dyDescent="0.25">
      <c r="A44" s="32" t="s">
        <v>84</v>
      </c>
      <c r="B44" s="33">
        <v>2020</v>
      </c>
      <c r="C44" s="34" t="s">
        <v>83</v>
      </c>
      <c r="D44" s="35">
        <f>D43+1</f>
        <v>299</v>
      </c>
      <c r="E44" s="24"/>
    </row>
    <row r="45" spans="1:5" ht="18.75" thickBot="1" x14ac:dyDescent="0.3">
      <c r="A45" s="65" t="s">
        <v>158</v>
      </c>
      <c r="B45" s="85" t="s">
        <v>176</v>
      </c>
      <c r="C45" s="74" t="s">
        <v>83</v>
      </c>
      <c r="D45" s="75">
        <f>D44+1</f>
        <v>300</v>
      </c>
      <c r="E45" s="24"/>
    </row>
    <row r="46" spans="1:5" ht="18.75" thickTop="1" x14ac:dyDescent="0.25">
      <c r="A46" s="59" t="s">
        <v>85</v>
      </c>
      <c r="B46" s="61" t="s">
        <v>201</v>
      </c>
      <c r="C46" s="56" t="s">
        <v>86</v>
      </c>
      <c r="D46" s="60">
        <f>TUE!D47+1</f>
        <v>312</v>
      </c>
      <c r="E46" s="24"/>
    </row>
    <row r="47" spans="1:5" ht="18" x14ac:dyDescent="0.25">
      <c r="A47" s="32" t="s">
        <v>87</v>
      </c>
      <c r="B47" s="33" t="s">
        <v>202</v>
      </c>
      <c r="C47" s="34" t="s">
        <v>86</v>
      </c>
      <c r="D47" s="35">
        <f>D46+1</f>
        <v>313</v>
      </c>
      <c r="E47" s="24"/>
    </row>
    <row r="48" spans="1:5" ht="18.75" thickBot="1" x14ac:dyDescent="0.3">
      <c r="A48" s="65" t="s">
        <v>88</v>
      </c>
      <c r="B48" s="85" t="s">
        <v>203</v>
      </c>
      <c r="C48" s="74" t="s">
        <v>86</v>
      </c>
      <c r="D48" s="75">
        <f>D47+1</f>
        <v>314</v>
      </c>
      <c r="E48" s="24"/>
    </row>
    <row r="49" spans="1:5" ht="19.5" thickTop="1" thickBot="1" x14ac:dyDescent="0.3">
      <c r="A49" s="69" t="s">
        <v>89</v>
      </c>
      <c r="B49" s="86">
        <v>2310</v>
      </c>
      <c r="C49" s="71" t="s">
        <v>90</v>
      </c>
      <c r="D49" s="72">
        <f>TUE!D48+1</f>
        <v>100</v>
      </c>
      <c r="E49" s="24"/>
    </row>
    <row r="50" spans="1:5" ht="18.75" thickTop="1" x14ac:dyDescent="0.25">
      <c r="A50" s="59" t="s">
        <v>91</v>
      </c>
      <c r="B50" s="61" t="s">
        <v>174</v>
      </c>
      <c r="C50" s="56" t="s">
        <v>92</v>
      </c>
      <c r="D50" s="60">
        <f>TUE!D50+1</f>
        <v>199</v>
      </c>
      <c r="E50" s="24"/>
    </row>
    <row r="51" spans="1:5" ht="18.75" thickBot="1" x14ac:dyDescent="0.3">
      <c r="A51" s="65" t="s">
        <v>93</v>
      </c>
      <c r="B51" s="85" t="s">
        <v>175</v>
      </c>
      <c r="C51" s="74" t="s">
        <v>92</v>
      </c>
      <c r="D51" s="75">
        <f>D50+1</f>
        <v>200</v>
      </c>
      <c r="E51" s="24"/>
    </row>
    <row r="52" spans="1:5" ht="18.75" thickTop="1" x14ac:dyDescent="0.25">
      <c r="A52" s="32" t="s">
        <v>95</v>
      </c>
      <c r="B52" s="33">
        <v>1105</v>
      </c>
      <c r="C52" s="34" t="s">
        <v>94</v>
      </c>
      <c r="D52" s="35">
        <f>TUE!D52+1</f>
        <v>288</v>
      </c>
      <c r="E52" s="24"/>
    </row>
    <row r="53" spans="1:5" ht="18.75" thickBot="1" x14ac:dyDescent="0.3">
      <c r="A53" s="65" t="s">
        <v>96</v>
      </c>
      <c r="B53" s="85" t="s">
        <v>196</v>
      </c>
      <c r="C53" s="74" t="s">
        <v>94</v>
      </c>
      <c r="D53" s="75">
        <f>D52+1</f>
        <v>289</v>
      </c>
      <c r="E53" s="24"/>
    </row>
    <row r="54" spans="1:5" ht="19.5" thickTop="1" thickBot="1" x14ac:dyDescent="0.3">
      <c r="A54" s="69" t="s">
        <v>97</v>
      </c>
      <c r="B54" s="86">
        <v>2010</v>
      </c>
      <c r="C54" s="71" t="s">
        <v>98</v>
      </c>
      <c r="D54" s="72">
        <f>MON!D51+1</f>
        <v>71</v>
      </c>
      <c r="E54" s="24"/>
    </row>
    <row r="55" spans="1:5" ht="19.5" thickTop="1" thickBot="1" x14ac:dyDescent="0.3">
      <c r="A55" s="69" t="s">
        <v>133</v>
      </c>
      <c r="B55" s="86" t="s">
        <v>134</v>
      </c>
      <c r="C55" s="71" t="s">
        <v>100</v>
      </c>
      <c r="D55" s="72">
        <f>TUE!D53+1</f>
        <v>100</v>
      </c>
      <c r="E55" s="24"/>
    </row>
    <row r="56" spans="1:5" s="1" customFormat="1" ht="18.75" thickTop="1" x14ac:dyDescent="0.25">
      <c r="A56" s="32" t="s">
        <v>101</v>
      </c>
      <c r="B56" s="33">
        <v>1635</v>
      </c>
      <c r="C56" s="34" t="s">
        <v>102</v>
      </c>
      <c r="D56" s="35">
        <f>TUE!D56+1</f>
        <v>257</v>
      </c>
    </row>
    <row r="57" spans="1:5" s="1" customFormat="1" ht="18.75" thickBot="1" x14ac:dyDescent="0.3">
      <c r="A57" s="65" t="s">
        <v>103</v>
      </c>
      <c r="B57" s="85" t="s">
        <v>155</v>
      </c>
      <c r="C57" s="74" t="s">
        <v>102</v>
      </c>
      <c r="D57" s="75">
        <f>D56+1</f>
        <v>258</v>
      </c>
    </row>
    <row r="58" spans="1:5" ht="18.75" thickTop="1" x14ac:dyDescent="0.25">
      <c r="A58" s="59" t="s">
        <v>106</v>
      </c>
      <c r="B58" s="61" t="s">
        <v>197</v>
      </c>
      <c r="C58" s="56" t="s">
        <v>107</v>
      </c>
      <c r="D58" s="60">
        <f>TUE!D60+1</f>
        <v>397</v>
      </c>
      <c r="E58" s="24"/>
    </row>
    <row r="59" spans="1:5" ht="18" x14ac:dyDescent="0.25">
      <c r="A59" s="32" t="s">
        <v>108</v>
      </c>
      <c r="B59" s="33" t="s">
        <v>198</v>
      </c>
      <c r="C59" s="34" t="s">
        <v>107</v>
      </c>
      <c r="D59" s="35">
        <f>D58+1</f>
        <v>398</v>
      </c>
      <c r="E59" s="24"/>
    </row>
    <row r="60" spans="1:5" ht="18" x14ac:dyDescent="0.25">
      <c r="A60" s="32" t="s">
        <v>109</v>
      </c>
      <c r="B60" s="33" t="s">
        <v>193</v>
      </c>
      <c r="C60" s="34" t="s">
        <v>107</v>
      </c>
      <c r="D60" s="35">
        <f t="shared" ref="D60:D61" si="1">D59+1</f>
        <v>399</v>
      </c>
      <c r="E60" s="24"/>
    </row>
    <row r="61" spans="1:5" ht="18.75" thickBot="1" x14ac:dyDescent="0.3">
      <c r="A61" s="65" t="s">
        <v>110</v>
      </c>
      <c r="B61" s="83" t="s">
        <v>199</v>
      </c>
      <c r="C61" s="74" t="s">
        <v>107</v>
      </c>
      <c r="D61" s="75">
        <f t="shared" si="1"/>
        <v>400</v>
      </c>
      <c r="E61" s="24"/>
    </row>
    <row r="62" spans="1:5" ht="18.75" thickTop="1" x14ac:dyDescent="0.25">
      <c r="A62" s="59" t="s">
        <v>48</v>
      </c>
      <c r="B62" s="82">
        <v>1340</v>
      </c>
      <c r="C62" s="56" t="s">
        <v>105</v>
      </c>
      <c r="D62" s="60">
        <f>TUE!D62+1</f>
        <v>199</v>
      </c>
      <c r="E62" s="24"/>
    </row>
    <row r="63" spans="1:5" ht="18.75" thickBot="1" x14ac:dyDescent="0.3">
      <c r="A63" s="65" t="s">
        <v>62</v>
      </c>
      <c r="B63" s="85">
        <v>1610</v>
      </c>
      <c r="C63" s="74" t="s">
        <v>105</v>
      </c>
      <c r="D63" s="75">
        <f>D62+1</f>
        <v>200</v>
      </c>
      <c r="E63" s="24"/>
    </row>
    <row r="64" spans="1:5" ht="18.75" thickTop="1" x14ac:dyDescent="0.25">
      <c r="A64" s="59" t="s">
        <v>111</v>
      </c>
      <c r="B64" s="29" t="s">
        <v>200</v>
      </c>
      <c r="C64" s="56" t="s">
        <v>112</v>
      </c>
      <c r="D64" s="60">
        <f>TUE!D64+1</f>
        <v>199</v>
      </c>
      <c r="E64" s="24"/>
    </row>
    <row r="65" spans="1:5" ht="18.75" thickBot="1" x14ac:dyDescent="0.3">
      <c r="A65" s="65" t="s">
        <v>113</v>
      </c>
      <c r="B65" s="85">
        <v>1915</v>
      </c>
      <c r="C65" s="74" t="s">
        <v>112</v>
      </c>
      <c r="D65" s="75">
        <f>D64+1</f>
        <v>200</v>
      </c>
      <c r="E65" s="24"/>
    </row>
    <row r="66" spans="1:5" ht="19.5" thickTop="1" thickBot="1" x14ac:dyDescent="0.3">
      <c r="A66" s="69" t="s">
        <v>115</v>
      </c>
      <c r="B66" s="86" t="s">
        <v>187</v>
      </c>
      <c r="C66" s="71" t="s">
        <v>116</v>
      </c>
      <c r="D66" s="72">
        <f>TUE!D65+1</f>
        <v>100</v>
      </c>
      <c r="E66" s="24"/>
    </row>
    <row r="67" spans="1:5" ht="18.75" thickTop="1" x14ac:dyDescent="0.25">
      <c r="A67" s="59" t="s">
        <v>151</v>
      </c>
      <c r="B67" s="61" t="s">
        <v>122</v>
      </c>
      <c r="C67" s="56" t="s">
        <v>114</v>
      </c>
      <c r="D67" s="60">
        <f>TUE!D67+1</f>
        <v>199</v>
      </c>
      <c r="E67" s="24"/>
    </row>
    <row r="68" spans="1:5" ht="18.75" thickBot="1" x14ac:dyDescent="0.3">
      <c r="A68" s="65" t="s">
        <v>152</v>
      </c>
      <c r="B68" s="85" t="s">
        <v>153</v>
      </c>
      <c r="C68" s="74" t="s">
        <v>114</v>
      </c>
      <c r="D68" s="75">
        <f>D67+1</f>
        <v>200</v>
      </c>
      <c r="E68" s="24"/>
    </row>
    <row r="69" spans="1:5" ht="19.5" thickTop="1" thickBot="1" x14ac:dyDescent="0.3">
      <c r="A69" s="69" t="s">
        <v>117</v>
      </c>
      <c r="B69" s="86" t="s">
        <v>177</v>
      </c>
      <c r="C69" s="71" t="s">
        <v>118</v>
      </c>
      <c r="D69" s="72">
        <f>TUE!D69+1</f>
        <v>129</v>
      </c>
      <c r="E69" s="24"/>
    </row>
    <row r="70" spans="1:5" ht="19.5" thickTop="1" thickBot="1" x14ac:dyDescent="0.3">
      <c r="A70" s="69" t="s">
        <v>119</v>
      </c>
      <c r="B70" s="86">
        <v>2200</v>
      </c>
      <c r="C70" s="71" t="s">
        <v>120</v>
      </c>
      <c r="D70" s="72">
        <f>TUE!D70+1</f>
        <v>100</v>
      </c>
      <c r="E70" s="24"/>
    </row>
    <row r="71" spans="1:5" ht="12.75" thickTop="1" x14ac:dyDescent="0.2">
      <c r="A71" s="50"/>
      <c r="B71" s="50"/>
      <c r="C71" s="50"/>
      <c r="D71" s="50"/>
    </row>
    <row r="72" spans="1:5" x14ac:dyDescent="0.2">
      <c r="A72" s="48"/>
      <c r="B72" s="48"/>
      <c r="C72" s="48"/>
      <c r="D72" s="48"/>
    </row>
    <row r="73" spans="1:5" x14ac:dyDescent="0.2">
      <c r="A73" s="48"/>
      <c r="B73" s="48"/>
      <c r="C73" s="48"/>
      <c r="D73" s="48"/>
    </row>
    <row r="74" spans="1:5" x14ac:dyDescent="0.2">
      <c r="A74" s="48"/>
      <c r="B74" s="48"/>
      <c r="C74" s="48"/>
      <c r="D74" s="48"/>
    </row>
    <row r="75" spans="1:5" x14ac:dyDescent="0.2">
      <c r="A75" s="48"/>
      <c r="B75" s="48"/>
      <c r="C75" s="48"/>
      <c r="D75" s="48"/>
    </row>
    <row r="76" spans="1:5" x14ac:dyDescent="0.2">
      <c r="A76" s="48"/>
      <c r="B76" s="48"/>
      <c r="C76" s="48"/>
      <c r="D76" s="48"/>
    </row>
    <row r="77" spans="1:5" x14ac:dyDescent="0.2">
      <c r="A77" s="48"/>
      <c r="B77" s="48"/>
      <c r="C77" s="48"/>
      <c r="D77" s="48"/>
    </row>
    <row r="78" spans="1:5" x14ac:dyDescent="0.2">
      <c r="A78" s="48"/>
      <c r="B78" s="48"/>
      <c r="C78" s="48"/>
      <c r="D78" s="48"/>
    </row>
    <row r="79" spans="1:5" x14ac:dyDescent="0.2">
      <c r="A79" s="48"/>
      <c r="B79" s="48"/>
      <c r="C79" s="48"/>
      <c r="D79" s="48"/>
    </row>
    <row r="80" spans="1:5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46" zoomScale="85" zoomScaleNormal="85" workbookViewId="0">
      <selection activeCell="A52" sqref="A52:D5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43566</v>
      </c>
      <c r="D1" s="25"/>
      <c r="E1" s="25"/>
      <c r="F1" s="25"/>
      <c r="G1" s="25"/>
    </row>
    <row r="2" spans="1:10" ht="19.5" thickBot="1" x14ac:dyDescent="0.35">
      <c r="A2" s="108" t="s">
        <v>135</v>
      </c>
      <c r="B2" s="108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14" t="s">
        <v>3</v>
      </c>
      <c r="D3" s="115"/>
      <c r="E3" s="26"/>
      <c r="F3" s="26"/>
      <c r="G3" s="53"/>
    </row>
    <row r="4" spans="1:10" ht="19.5" thickTop="1" x14ac:dyDescent="0.3">
      <c r="A4" s="59" t="s">
        <v>6</v>
      </c>
      <c r="B4" s="61" t="s">
        <v>170</v>
      </c>
      <c r="C4" s="56" t="s">
        <v>5</v>
      </c>
      <c r="D4" s="60">
        <f>WED!D5+1</f>
        <v>334</v>
      </c>
      <c r="E4" s="51"/>
      <c r="F4" s="51"/>
      <c r="G4" s="51"/>
    </row>
    <row r="5" spans="1:10" ht="19.5" thickBot="1" x14ac:dyDescent="0.35">
      <c r="A5" s="65" t="s">
        <v>8</v>
      </c>
      <c r="B5" s="66" t="s">
        <v>169</v>
      </c>
      <c r="C5" s="74" t="s">
        <v>5</v>
      </c>
      <c r="D5" s="75">
        <f>D4+1</f>
        <v>335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101</v>
      </c>
      <c r="E6" s="52"/>
      <c r="F6" s="54"/>
      <c r="G6" s="51"/>
    </row>
    <row r="7" spans="1:10" ht="20.25" thickTop="1" thickBot="1" x14ac:dyDescent="0.35">
      <c r="A7" s="65" t="s">
        <v>11</v>
      </c>
      <c r="B7" s="66" t="s">
        <v>159</v>
      </c>
      <c r="C7" s="74" t="s">
        <v>12</v>
      </c>
      <c r="D7" s="75">
        <f>WED!D7+1</f>
        <v>114</v>
      </c>
      <c r="E7" s="52"/>
      <c r="F7" s="54"/>
      <c r="G7" s="51"/>
    </row>
    <row r="8" spans="1:10" ht="19.5" thickTop="1" x14ac:dyDescent="0.3">
      <c r="A8" s="64" t="s">
        <v>13</v>
      </c>
      <c r="B8" s="84" t="s">
        <v>192</v>
      </c>
      <c r="C8" s="56" t="s">
        <v>14</v>
      </c>
      <c r="D8" s="60">
        <f>WED!D10+1</f>
        <v>301</v>
      </c>
      <c r="E8" s="52"/>
      <c r="F8" s="54"/>
      <c r="G8" s="53"/>
    </row>
    <row r="9" spans="1:10" ht="18.75" x14ac:dyDescent="0.3">
      <c r="A9" s="32" t="s">
        <v>15</v>
      </c>
      <c r="B9" s="36" t="s">
        <v>193</v>
      </c>
      <c r="C9" s="56" t="s">
        <v>14</v>
      </c>
      <c r="D9" s="60">
        <f>D8+1</f>
        <v>302</v>
      </c>
      <c r="E9" s="52"/>
      <c r="F9" s="54"/>
      <c r="G9" s="53"/>
    </row>
    <row r="10" spans="1:10" ht="19.5" thickBot="1" x14ac:dyDescent="0.35">
      <c r="A10" s="65" t="s">
        <v>156</v>
      </c>
      <c r="B10" s="66" t="s">
        <v>157</v>
      </c>
      <c r="C10" s="74" t="s">
        <v>14</v>
      </c>
      <c r="D10" s="75">
        <f>D9+1</f>
        <v>303</v>
      </c>
      <c r="E10" s="52"/>
      <c r="F10" s="54"/>
      <c r="G10" s="53"/>
    </row>
    <row r="11" spans="1:10" ht="20.25" thickTop="1" thickBot="1" x14ac:dyDescent="0.35">
      <c r="A11" s="69" t="s">
        <v>16</v>
      </c>
      <c r="B11" s="70" t="s">
        <v>191</v>
      </c>
      <c r="C11" s="71" t="s">
        <v>17</v>
      </c>
      <c r="D11" s="72">
        <f>WED!D11+1</f>
        <v>101</v>
      </c>
      <c r="E11" s="52"/>
      <c r="F11" s="54"/>
      <c r="G11" s="53"/>
    </row>
    <row r="12" spans="1:10" ht="19.5" thickTop="1" x14ac:dyDescent="0.3">
      <c r="A12" s="59" t="s">
        <v>18</v>
      </c>
      <c r="B12" s="61" t="s">
        <v>19</v>
      </c>
      <c r="C12" s="56" t="s">
        <v>20</v>
      </c>
      <c r="D12" s="60">
        <f>WED!D15+1</f>
        <v>302</v>
      </c>
      <c r="E12" s="52"/>
      <c r="F12" s="54"/>
      <c r="G12" s="53"/>
      <c r="J12" s="24" t="s">
        <v>146</v>
      </c>
    </row>
    <row r="13" spans="1:10" ht="19.5" thickBot="1" x14ac:dyDescent="0.35">
      <c r="A13" s="65" t="s">
        <v>21</v>
      </c>
      <c r="B13" s="66">
        <v>1545</v>
      </c>
      <c r="C13" s="74" t="s">
        <v>20</v>
      </c>
      <c r="D13" s="75">
        <f>D12+1</f>
        <v>303</v>
      </c>
      <c r="E13" s="52"/>
      <c r="F13" s="54"/>
      <c r="G13" s="53"/>
    </row>
    <row r="14" spans="1:10" ht="19.5" thickTop="1" x14ac:dyDescent="0.3">
      <c r="A14" s="28" t="s">
        <v>150</v>
      </c>
      <c r="B14" s="29" t="s">
        <v>173</v>
      </c>
      <c r="C14" s="56" t="s">
        <v>23</v>
      </c>
      <c r="D14" s="60">
        <f>WED!D22+1</f>
        <v>701</v>
      </c>
      <c r="E14" s="52"/>
      <c r="F14" s="54"/>
      <c r="G14" s="53"/>
    </row>
    <row r="15" spans="1:10" ht="18.75" x14ac:dyDescent="0.3">
      <c r="A15" s="32" t="s">
        <v>24</v>
      </c>
      <c r="B15" s="36" t="s">
        <v>154</v>
      </c>
      <c r="C15" s="34" t="s">
        <v>23</v>
      </c>
      <c r="D15" s="35">
        <f>D14+1</f>
        <v>702</v>
      </c>
      <c r="E15" s="52"/>
      <c r="F15" s="54"/>
      <c r="G15" s="53"/>
    </row>
    <row r="16" spans="1:10" ht="18.75" x14ac:dyDescent="0.3">
      <c r="A16" s="32" t="s">
        <v>25</v>
      </c>
      <c r="B16" s="36" t="s">
        <v>171</v>
      </c>
      <c r="C16" s="34" t="s">
        <v>23</v>
      </c>
      <c r="D16" s="35">
        <f t="shared" ref="D16:D20" si="0">D15+1</f>
        <v>703</v>
      </c>
      <c r="E16" s="52"/>
      <c r="F16" s="54"/>
      <c r="G16" s="53"/>
    </row>
    <row r="17" spans="1:10" ht="18.75" x14ac:dyDescent="0.3">
      <c r="A17" s="32" t="s">
        <v>26</v>
      </c>
      <c r="B17" s="36" t="s">
        <v>172</v>
      </c>
      <c r="C17" s="34" t="s">
        <v>23</v>
      </c>
      <c r="D17" s="35">
        <f t="shared" si="0"/>
        <v>704</v>
      </c>
      <c r="E17" s="52"/>
      <c r="F17" s="54"/>
      <c r="G17" s="53"/>
    </row>
    <row r="18" spans="1:10" ht="18.75" x14ac:dyDescent="0.3">
      <c r="A18" s="32" t="s">
        <v>27</v>
      </c>
      <c r="B18" s="36" t="s">
        <v>161</v>
      </c>
      <c r="C18" s="34" t="s">
        <v>23</v>
      </c>
      <c r="D18" s="35">
        <f t="shared" si="0"/>
        <v>705</v>
      </c>
      <c r="E18" s="52"/>
      <c r="F18" s="54"/>
      <c r="G18" s="53"/>
    </row>
    <row r="19" spans="1:10" ht="18.75" x14ac:dyDescent="0.3">
      <c r="A19" s="32" t="s">
        <v>28</v>
      </c>
      <c r="B19" s="36" t="s">
        <v>169</v>
      </c>
      <c r="C19" s="34" t="s">
        <v>23</v>
      </c>
      <c r="D19" s="35">
        <f t="shared" si="0"/>
        <v>706</v>
      </c>
      <c r="E19" s="52"/>
      <c r="F19" s="54"/>
      <c r="G19" s="53"/>
    </row>
    <row r="20" spans="1:10" ht="18.75" thickBot="1" x14ac:dyDescent="0.3">
      <c r="A20" s="65" t="s">
        <v>22</v>
      </c>
      <c r="B20" s="85" t="s">
        <v>165</v>
      </c>
      <c r="C20" s="74" t="s">
        <v>23</v>
      </c>
      <c r="D20" s="75">
        <f t="shared" si="0"/>
        <v>707</v>
      </c>
      <c r="E20" s="53"/>
      <c r="F20" s="53"/>
      <c r="G20" s="53"/>
    </row>
    <row r="21" spans="1:10" ht="19.5" thickTop="1" x14ac:dyDescent="0.3">
      <c r="A21" s="59" t="s">
        <v>29</v>
      </c>
      <c r="B21" s="61" t="s">
        <v>195</v>
      </c>
      <c r="C21" s="56" t="s">
        <v>30</v>
      </c>
      <c r="D21" s="60">
        <f>WED!D25+1</f>
        <v>301</v>
      </c>
      <c r="E21" s="52"/>
      <c r="F21" s="54"/>
      <c r="G21" s="53"/>
    </row>
    <row r="22" spans="1:10" ht="18.75" x14ac:dyDescent="0.3">
      <c r="A22" s="32" t="s">
        <v>31</v>
      </c>
      <c r="B22" s="36" t="s">
        <v>190</v>
      </c>
      <c r="C22" s="34" t="s">
        <v>30</v>
      </c>
      <c r="D22" s="35">
        <f>D21+1</f>
        <v>302</v>
      </c>
      <c r="E22" s="52"/>
      <c r="F22" s="52"/>
      <c r="G22" s="53"/>
    </row>
    <row r="23" spans="1:10" ht="19.5" thickBot="1" x14ac:dyDescent="0.35">
      <c r="A23" s="65" t="s">
        <v>32</v>
      </c>
      <c r="B23" s="83">
        <v>2230</v>
      </c>
      <c r="C23" s="74" t="s">
        <v>30</v>
      </c>
      <c r="D23" s="75">
        <f>D22+1</f>
        <v>303</v>
      </c>
      <c r="E23" s="52"/>
      <c r="F23" s="52"/>
      <c r="G23" s="53"/>
    </row>
    <row r="24" spans="1:10" ht="20.25" thickTop="1" thickBot="1" x14ac:dyDescent="0.35">
      <c r="A24" s="69" t="s">
        <v>149</v>
      </c>
      <c r="B24" s="70">
        <v>2130</v>
      </c>
      <c r="C24" s="71" t="s">
        <v>33</v>
      </c>
      <c r="D24" s="72">
        <f>WED!D26+1</f>
        <v>101</v>
      </c>
      <c r="E24" s="52"/>
      <c r="F24" s="52"/>
      <c r="G24" s="53"/>
    </row>
    <row r="25" spans="1:10" ht="19.5" thickTop="1" x14ac:dyDescent="0.3">
      <c r="A25" s="59" t="s">
        <v>34</v>
      </c>
      <c r="B25" s="61">
        <v>1600</v>
      </c>
      <c r="C25" s="56" t="s">
        <v>35</v>
      </c>
      <c r="D25" s="60">
        <f>WED!D29+1</f>
        <v>258</v>
      </c>
      <c r="E25" s="52"/>
      <c r="F25" s="52"/>
      <c r="G25" s="53"/>
    </row>
    <row r="26" spans="1:10" ht="18.75" thickBot="1" x14ac:dyDescent="0.3">
      <c r="A26" s="65" t="s">
        <v>36</v>
      </c>
      <c r="B26" s="66">
        <v>2230</v>
      </c>
      <c r="C26" s="74" t="s">
        <v>35</v>
      </c>
      <c r="D26" s="75">
        <f>D25+1</f>
        <v>259</v>
      </c>
      <c r="E26" s="53"/>
      <c r="F26" s="53"/>
      <c r="G26" s="53"/>
      <c r="J26" s="55"/>
    </row>
    <row r="27" spans="1:10" ht="19.5" thickTop="1" x14ac:dyDescent="0.3">
      <c r="A27" s="59" t="s">
        <v>65</v>
      </c>
      <c r="B27" s="84" t="s">
        <v>205</v>
      </c>
      <c r="C27" s="56" t="s">
        <v>66</v>
      </c>
      <c r="D27" s="60">
        <f>WED!D31+1</f>
        <v>240</v>
      </c>
      <c r="E27" s="52"/>
      <c r="F27" s="52"/>
      <c r="G27" s="53"/>
    </row>
    <row r="28" spans="1:10" ht="19.5" thickBot="1" x14ac:dyDescent="0.35">
      <c r="A28" s="65" t="s">
        <v>67</v>
      </c>
      <c r="B28" s="85" t="s">
        <v>206</v>
      </c>
      <c r="C28" s="74" t="s">
        <v>66</v>
      </c>
      <c r="D28" s="75">
        <f>D27+1</f>
        <v>241</v>
      </c>
      <c r="E28" s="52"/>
      <c r="F28" s="52"/>
      <c r="G28" s="53"/>
    </row>
    <row r="29" spans="1:10" ht="20.25" thickTop="1" thickBot="1" x14ac:dyDescent="0.35">
      <c r="A29" s="69" t="s">
        <v>147</v>
      </c>
      <c r="B29" s="86" t="s">
        <v>188</v>
      </c>
      <c r="C29" s="71" t="s">
        <v>1</v>
      </c>
      <c r="D29" s="72">
        <f>TUE!D28+1</f>
        <v>58</v>
      </c>
      <c r="E29" s="52"/>
      <c r="F29" s="52"/>
      <c r="G29" s="53"/>
    </row>
    <row r="30" spans="1:10" ht="19.5" thickTop="1" thickBot="1" x14ac:dyDescent="0.3">
      <c r="A30" s="69" t="s">
        <v>68</v>
      </c>
      <c r="B30" s="86" t="s">
        <v>148</v>
      </c>
      <c r="C30" s="71" t="s">
        <v>69</v>
      </c>
      <c r="D30" s="72">
        <f>WED!D32+1</f>
        <v>87</v>
      </c>
    </row>
    <row r="31" spans="1:10" ht="19.5" thickTop="1" thickBot="1" x14ac:dyDescent="0.3">
      <c r="A31" s="69" t="s">
        <v>70</v>
      </c>
      <c r="B31" s="86" t="s">
        <v>194</v>
      </c>
      <c r="C31" s="71" t="s">
        <v>71</v>
      </c>
      <c r="D31" s="72">
        <f>WED!D33+1</f>
        <v>101</v>
      </c>
    </row>
    <row r="32" spans="1:10" ht="18.75" thickTop="1" x14ac:dyDescent="0.25">
      <c r="A32" s="59" t="s">
        <v>166</v>
      </c>
      <c r="B32" s="61" t="s">
        <v>180</v>
      </c>
      <c r="C32" s="56" t="s">
        <v>73</v>
      </c>
      <c r="D32" s="60">
        <f>WED!D36+1</f>
        <v>267</v>
      </c>
    </row>
    <row r="33" spans="1:4" x14ac:dyDescent="0.25">
      <c r="A33" s="32" t="s">
        <v>72</v>
      </c>
      <c r="B33" s="89" t="s">
        <v>181</v>
      </c>
      <c r="C33" s="34" t="s">
        <v>73</v>
      </c>
      <c r="D33" s="35">
        <f>D32+1</f>
        <v>268</v>
      </c>
    </row>
    <row r="34" spans="1:4" ht="18.75" thickBot="1" x14ac:dyDescent="0.3">
      <c r="A34" s="65" t="s">
        <v>74</v>
      </c>
      <c r="B34" s="85" t="s">
        <v>182</v>
      </c>
      <c r="C34" s="74" t="s">
        <v>73</v>
      </c>
      <c r="D34" s="75">
        <f>D33+1</f>
        <v>269</v>
      </c>
    </row>
    <row r="35" spans="1:4" ht="18.75" thickTop="1" x14ac:dyDescent="0.25">
      <c r="A35" s="28" t="s">
        <v>75</v>
      </c>
      <c r="B35" s="29" t="s">
        <v>131</v>
      </c>
      <c r="C35" s="30" t="s">
        <v>76</v>
      </c>
      <c r="D35" s="31">
        <f>WED!D39+1</f>
        <v>259</v>
      </c>
    </row>
    <row r="36" spans="1:4" ht="18.75" thickBot="1" x14ac:dyDescent="0.3">
      <c r="A36" s="65" t="s">
        <v>77</v>
      </c>
      <c r="B36" s="85">
        <v>2215</v>
      </c>
      <c r="C36" s="74" t="s">
        <v>76</v>
      </c>
      <c r="D36" s="75">
        <f>D35+1</f>
        <v>260</v>
      </c>
    </row>
    <row r="37" spans="1:4" ht="19.5" thickTop="1" thickBot="1" x14ac:dyDescent="0.3">
      <c r="A37" s="69" t="s">
        <v>78</v>
      </c>
      <c r="B37" s="86" t="s">
        <v>187</v>
      </c>
      <c r="C37" s="71" t="s">
        <v>79</v>
      </c>
      <c r="D37" s="72">
        <f>WED!D40+1</f>
        <v>101</v>
      </c>
    </row>
    <row r="38" spans="1:4" ht="19.5" thickTop="1" thickBot="1" x14ac:dyDescent="0.3">
      <c r="A38" s="69" t="s">
        <v>80</v>
      </c>
      <c r="B38" s="86" t="s">
        <v>162</v>
      </c>
      <c r="C38" s="71" t="s">
        <v>81</v>
      </c>
      <c r="D38" s="72">
        <f>WED!D41+1</f>
        <v>101</v>
      </c>
    </row>
    <row r="39" spans="1:4" ht="19.5" thickTop="1" thickBot="1" x14ac:dyDescent="0.3">
      <c r="A39" s="69" t="s">
        <v>142</v>
      </c>
      <c r="B39" s="86" t="s">
        <v>140</v>
      </c>
      <c r="C39" s="71" t="s">
        <v>141</v>
      </c>
      <c r="D39" s="72">
        <f>WED!D42+1</f>
        <v>73</v>
      </c>
    </row>
    <row r="40" spans="1:4" ht="18.75" thickTop="1" x14ac:dyDescent="0.25">
      <c r="A40" s="59" t="s">
        <v>82</v>
      </c>
      <c r="B40" s="82" t="s">
        <v>168</v>
      </c>
      <c r="C40" s="56" t="s">
        <v>83</v>
      </c>
      <c r="D40" s="60">
        <f>WED!D45+1</f>
        <v>301</v>
      </c>
    </row>
    <row r="41" spans="1:4" x14ac:dyDescent="0.25">
      <c r="A41" s="32" t="s">
        <v>84</v>
      </c>
      <c r="B41" s="33">
        <v>2020</v>
      </c>
      <c r="C41" s="34" t="s">
        <v>83</v>
      </c>
      <c r="D41" s="35">
        <f>D40+1</f>
        <v>302</v>
      </c>
    </row>
    <row r="42" spans="1:4" ht="18.75" thickBot="1" x14ac:dyDescent="0.3">
      <c r="A42" s="65" t="s">
        <v>158</v>
      </c>
      <c r="B42" s="85" t="s">
        <v>176</v>
      </c>
      <c r="C42" s="74" t="s">
        <v>83</v>
      </c>
      <c r="D42" s="75">
        <f>D41+1</f>
        <v>303</v>
      </c>
    </row>
    <row r="43" spans="1:4" ht="18.75" thickTop="1" x14ac:dyDescent="0.25">
      <c r="A43" s="59" t="s">
        <v>85</v>
      </c>
      <c r="B43" s="61" t="s">
        <v>201</v>
      </c>
      <c r="C43" s="56" t="s">
        <v>86</v>
      </c>
      <c r="D43" s="60">
        <f>WED!D48+1</f>
        <v>315</v>
      </c>
    </row>
    <row r="44" spans="1:4" x14ac:dyDescent="0.25">
      <c r="A44" s="32" t="s">
        <v>87</v>
      </c>
      <c r="B44" s="33" t="s">
        <v>202</v>
      </c>
      <c r="C44" s="34" t="s">
        <v>86</v>
      </c>
      <c r="D44" s="35">
        <f>D43+1</f>
        <v>316</v>
      </c>
    </row>
    <row r="45" spans="1:4" ht="18.75" thickBot="1" x14ac:dyDescent="0.3">
      <c r="A45" s="65" t="s">
        <v>88</v>
      </c>
      <c r="B45" s="85" t="s">
        <v>203</v>
      </c>
      <c r="C45" s="74" t="s">
        <v>86</v>
      </c>
      <c r="D45" s="75">
        <f>D44+1</f>
        <v>317</v>
      </c>
    </row>
    <row r="46" spans="1:4" ht="19.5" thickTop="1" thickBot="1" x14ac:dyDescent="0.3">
      <c r="A46" s="69" t="s">
        <v>89</v>
      </c>
      <c r="B46" s="86">
        <v>2310</v>
      </c>
      <c r="C46" s="71" t="s">
        <v>90</v>
      </c>
      <c r="D46" s="72">
        <f>WED!D49+1</f>
        <v>101</v>
      </c>
    </row>
    <row r="47" spans="1:4" ht="18.75" thickTop="1" x14ac:dyDescent="0.25">
      <c r="A47" s="59" t="s">
        <v>91</v>
      </c>
      <c r="B47" s="61" t="s">
        <v>174</v>
      </c>
      <c r="C47" s="56" t="s">
        <v>92</v>
      </c>
      <c r="D47" s="60">
        <f>WED!D51+1</f>
        <v>201</v>
      </c>
    </row>
    <row r="48" spans="1:4" ht="18.75" thickBot="1" x14ac:dyDescent="0.3">
      <c r="A48" s="65" t="s">
        <v>93</v>
      </c>
      <c r="B48" s="85" t="s">
        <v>175</v>
      </c>
      <c r="C48" s="74" t="s">
        <v>92</v>
      </c>
      <c r="D48" s="75">
        <f>D47+1</f>
        <v>202</v>
      </c>
    </row>
    <row r="49" spans="1:4" ht="18.75" thickTop="1" x14ac:dyDescent="0.25">
      <c r="A49" s="32" t="s">
        <v>95</v>
      </c>
      <c r="B49" s="33">
        <v>1105</v>
      </c>
      <c r="C49" s="34" t="s">
        <v>94</v>
      </c>
      <c r="D49" s="35">
        <f>WED!D53+1</f>
        <v>290</v>
      </c>
    </row>
    <row r="50" spans="1:4" ht="18.75" thickBot="1" x14ac:dyDescent="0.3">
      <c r="A50" s="65" t="s">
        <v>96</v>
      </c>
      <c r="B50" s="85" t="s">
        <v>196</v>
      </c>
      <c r="C50" s="74" t="s">
        <v>94</v>
      </c>
      <c r="D50" s="75">
        <f>D49+1</f>
        <v>291</v>
      </c>
    </row>
    <row r="51" spans="1:4" ht="19.5" thickTop="1" thickBot="1" x14ac:dyDescent="0.3">
      <c r="A51" s="69" t="s">
        <v>133</v>
      </c>
      <c r="B51" s="86" t="s">
        <v>134</v>
      </c>
      <c r="C51" s="71" t="s">
        <v>100</v>
      </c>
      <c r="D51" s="72">
        <f>WED!D55+1</f>
        <v>101</v>
      </c>
    </row>
    <row r="52" spans="1:4" ht="18.75" thickTop="1" x14ac:dyDescent="0.25">
      <c r="A52" s="59" t="s">
        <v>104</v>
      </c>
      <c r="B52" s="61" t="s">
        <v>189</v>
      </c>
      <c r="C52" s="56" t="s">
        <v>102</v>
      </c>
      <c r="D52" s="60">
        <f>WED!D57+1</f>
        <v>259</v>
      </c>
    </row>
    <row r="53" spans="1:4" x14ac:dyDescent="0.25">
      <c r="A53" s="32" t="s">
        <v>101</v>
      </c>
      <c r="B53" s="33">
        <v>1635</v>
      </c>
      <c r="C53" s="56" t="s">
        <v>102</v>
      </c>
      <c r="D53" s="60">
        <f>D52+1</f>
        <v>260</v>
      </c>
    </row>
    <row r="54" spans="1:4" ht="18.75" thickBot="1" x14ac:dyDescent="0.3">
      <c r="A54" s="65" t="s">
        <v>103</v>
      </c>
      <c r="B54" s="85" t="s">
        <v>155</v>
      </c>
      <c r="C54" s="67" t="s">
        <v>102</v>
      </c>
      <c r="D54" s="75">
        <f>D53+1</f>
        <v>261</v>
      </c>
    </row>
    <row r="55" spans="1:4" ht="18.75" thickTop="1" x14ac:dyDescent="0.25">
      <c r="A55" s="59" t="s">
        <v>106</v>
      </c>
      <c r="B55" s="61" t="s">
        <v>197</v>
      </c>
      <c r="C55" s="88" t="s">
        <v>107</v>
      </c>
      <c r="D55" s="60">
        <f>WED!D61+1</f>
        <v>401</v>
      </c>
    </row>
    <row r="56" spans="1:4" x14ac:dyDescent="0.25">
      <c r="A56" s="32" t="s">
        <v>108</v>
      </c>
      <c r="B56" s="33" t="s">
        <v>198</v>
      </c>
      <c r="C56" s="34" t="s">
        <v>107</v>
      </c>
      <c r="D56" s="35">
        <f>D55+1</f>
        <v>402</v>
      </c>
    </row>
    <row r="57" spans="1:4" x14ac:dyDescent="0.25">
      <c r="A57" s="32" t="s">
        <v>109</v>
      </c>
      <c r="B57" s="33" t="s">
        <v>193</v>
      </c>
      <c r="C57" s="34" t="s">
        <v>107</v>
      </c>
      <c r="D57" s="35">
        <f t="shared" ref="D57:D58" si="1">D56+1</f>
        <v>403</v>
      </c>
    </row>
    <row r="58" spans="1:4" ht="18.75" thickBot="1" x14ac:dyDescent="0.3">
      <c r="A58" s="65" t="s">
        <v>110</v>
      </c>
      <c r="B58" s="83" t="s">
        <v>199</v>
      </c>
      <c r="C58" s="74" t="s">
        <v>107</v>
      </c>
      <c r="D58" s="75">
        <f t="shared" si="1"/>
        <v>404</v>
      </c>
    </row>
    <row r="59" spans="1:4" ht="18.75" thickTop="1" x14ac:dyDescent="0.25">
      <c r="A59" s="59" t="s">
        <v>163</v>
      </c>
      <c r="B59" s="82">
        <v>1340</v>
      </c>
      <c r="C59" s="56" t="s">
        <v>105</v>
      </c>
      <c r="D59" s="60">
        <f>WED!D63+1</f>
        <v>201</v>
      </c>
    </row>
    <row r="60" spans="1:4" ht="18.75" thickBot="1" x14ac:dyDescent="0.3">
      <c r="A60" s="65" t="s">
        <v>164</v>
      </c>
      <c r="B60" s="85">
        <v>1610</v>
      </c>
      <c r="C60" s="74" t="s">
        <v>105</v>
      </c>
      <c r="D60" s="75">
        <f>D59+1</f>
        <v>202</v>
      </c>
    </row>
    <row r="61" spans="1:4" ht="18.75" thickTop="1" x14ac:dyDescent="0.25">
      <c r="A61" s="59" t="s">
        <v>111</v>
      </c>
      <c r="B61" s="29" t="s">
        <v>200</v>
      </c>
      <c r="C61" s="56" t="s">
        <v>112</v>
      </c>
      <c r="D61" s="60">
        <f>WED!D65+1</f>
        <v>201</v>
      </c>
    </row>
    <row r="62" spans="1:4" ht="18.75" thickBot="1" x14ac:dyDescent="0.3">
      <c r="A62" s="65" t="s">
        <v>113</v>
      </c>
      <c r="B62" s="85">
        <v>1915</v>
      </c>
      <c r="C62" s="74" t="s">
        <v>112</v>
      </c>
      <c r="D62" s="75">
        <f>D61+1</f>
        <v>202</v>
      </c>
    </row>
    <row r="63" spans="1:4" ht="19.5" thickTop="1" thickBot="1" x14ac:dyDescent="0.3">
      <c r="A63" s="69" t="s">
        <v>115</v>
      </c>
      <c r="B63" s="86" t="s">
        <v>187</v>
      </c>
      <c r="C63" s="71" t="s">
        <v>116</v>
      </c>
      <c r="D63" s="72">
        <f>WED!D66+1</f>
        <v>101</v>
      </c>
    </row>
    <row r="64" spans="1:4" ht="18.75" thickTop="1" x14ac:dyDescent="0.25">
      <c r="A64" s="59" t="s">
        <v>151</v>
      </c>
      <c r="B64" s="61" t="s">
        <v>122</v>
      </c>
      <c r="C64" s="56" t="s">
        <v>114</v>
      </c>
      <c r="D64" s="60">
        <f>WED!D68+1</f>
        <v>201</v>
      </c>
    </row>
    <row r="65" spans="1:4" ht="18.75" thickBot="1" x14ac:dyDescent="0.3">
      <c r="A65" s="65" t="s">
        <v>152</v>
      </c>
      <c r="B65" s="85" t="s">
        <v>153</v>
      </c>
      <c r="C65" s="74" t="s">
        <v>114</v>
      </c>
      <c r="D65" s="75">
        <f>D64+1</f>
        <v>202</v>
      </c>
    </row>
    <row r="66" spans="1:4" ht="19.5" thickTop="1" thickBot="1" x14ac:dyDescent="0.3">
      <c r="A66" s="69" t="s">
        <v>117</v>
      </c>
      <c r="B66" s="86" t="s">
        <v>177</v>
      </c>
      <c r="C66" s="71" t="s">
        <v>118</v>
      </c>
      <c r="D66" s="72">
        <f>WED!D69+1</f>
        <v>130</v>
      </c>
    </row>
    <row r="67" spans="1:4" ht="19.5" thickTop="1" thickBot="1" x14ac:dyDescent="0.3">
      <c r="A67" s="69" t="s">
        <v>119</v>
      </c>
      <c r="B67" s="86">
        <v>2200</v>
      </c>
      <c r="C67" s="71" t="s">
        <v>120</v>
      </c>
      <c r="D67" s="72">
        <f>WED!D70+1</f>
        <v>101</v>
      </c>
    </row>
    <row r="68" spans="1:4" ht="18.75" thickTop="1" x14ac:dyDescent="0.25">
      <c r="A68" s="56"/>
      <c r="B68" s="56"/>
      <c r="C68" s="56"/>
      <c r="D68" s="56"/>
    </row>
    <row r="69" spans="1:4" x14ac:dyDescent="0.25">
      <c r="A69" s="34"/>
      <c r="B69" s="34"/>
      <c r="C69" s="34"/>
      <c r="D69" s="34"/>
    </row>
    <row r="70" spans="1:4" x14ac:dyDescent="0.25">
      <c r="A70" s="34"/>
      <c r="B70" s="34"/>
      <c r="C70" s="34"/>
      <c r="D70" s="34"/>
    </row>
    <row r="71" spans="1:4" x14ac:dyDescent="0.25">
      <c r="A71" s="34"/>
      <c r="B71" s="34"/>
      <c r="C71" s="34"/>
      <c r="D71" s="34"/>
    </row>
    <row r="72" spans="1:4" x14ac:dyDescent="0.25">
      <c r="A72" s="34"/>
      <c r="B72" s="34"/>
      <c r="C72" s="34"/>
      <c r="D72" s="34"/>
    </row>
    <row r="73" spans="1:4" x14ac:dyDescent="0.25">
      <c r="A73" s="34"/>
      <c r="B73" s="34"/>
      <c r="C73" s="34"/>
      <c r="D73" s="34"/>
    </row>
    <row r="74" spans="1:4" x14ac:dyDescent="0.25">
      <c r="A74" s="34"/>
      <c r="B74" s="34"/>
      <c r="C74" s="34"/>
      <c r="D74" s="34"/>
    </row>
    <row r="75" spans="1:4" x14ac:dyDescent="0.25">
      <c r="A75" s="34"/>
      <c r="B75" s="34"/>
      <c r="C75" s="34"/>
      <c r="D75" s="34"/>
    </row>
    <row r="76" spans="1:4" x14ac:dyDescent="0.25">
      <c r="A76" s="34"/>
      <c r="B76" s="34"/>
      <c r="C76" s="34"/>
      <c r="D76" s="34"/>
    </row>
    <row r="77" spans="1:4" x14ac:dyDescent="0.25">
      <c r="A77" s="34"/>
      <c r="B77" s="34"/>
      <c r="C77" s="34"/>
      <c r="D77" s="34"/>
    </row>
    <row r="78" spans="1:4" x14ac:dyDescent="0.25">
      <c r="A78" s="34"/>
      <c r="B78" s="34"/>
      <c r="C78" s="34"/>
      <c r="D78" s="34"/>
    </row>
    <row r="79" spans="1:4" x14ac:dyDescent="0.25">
      <c r="A79" s="34"/>
      <c r="B79" s="34"/>
      <c r="C79" s="34"/>
      <c r="D79" s="34"/>
    </row>
    <row r="80" spans="1:4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</sheetData>
  <mergeCells count="2">
    <mergeCell ref="A2:B2"/>
    <mergeCell ref="C3:D3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2" zoomScale="85" zoomScaleNormal="85" workbookViewId="0">
      <selection activeCell="A58" sqref="A58:D5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43567</v>
      </c>
      <c r="D1" s="25"/>
      <c r="E1" s="25"/>
      <c r="F1" s="25"/>
      <c r="G1" s="25"/>
    </row>
    <row r="2" spans="1:7" ht="19.5" thickBot="1" x14ac:dyDescent="0.35">
      <c r="A2" s="108" t="s">
        <v>137</v>
      </c>
      <c r="B2" s="108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09" t="s">
        <v>3</v>
      </c>
      <c r="D3" s="110"/>
      <c r="E3" s="26"/>
      <c r="F3" s="26"/>
      <c r="G3" s="53"/>
    </row>
    <row r="4" spans="1:7" ht="18.75" x14ac:dyDescent="0.3">
      <c r="A4" s="59" t="s">
        <v>4</v>
      </c>
      <c r="B4" s="61" t="s">
        <v>167</v>
      </c>
      <c r="C4" s="56" t="s">
        <v>5</v>
      </c>
      <c r="D4" s="60">
        <f>THU!D5+1</f>
        <v>336</v>
      </c>
      <c r="E4" s="51"/>
      <c r="F4" s="51"/>
      <c r="G4" s="51"/>
    </row>
    <row r="5" spans="1:7" ht="18.75" x14ac:dyDescent="0.3">
      <c r="A5" s="32" t="s">
        <v>6</v>
      </c>
      <c r="B5" s="33" t="s">
        <v>170</v>
      </c>
      <c r="C5" s="34" t="s">
        <v>5</v>
      </c>
      <c r="D5" s="35">
        <f>D4+1</f>
        <v>337</v>
      </c>
      <c r="E5" s="52"/>
      <c r="F5" s="54"/>
      <c r="G5" s="51"/>
    </row>
    <row r="6" spans="1:7" ht="18.75" x14ac:dyDescent="0.3">
      <c r="A6" s="90" t="s">
        <v>7</v>
      </c>
      <c r="B6" s="83" t="s">
        <v>168</v>
      </c>
      <c r="C6" s="67" t="s">
        <v>5</v>
      </c>
      <c r="D6" s="68">
        <f>D5+1</f>
        <v>338</v>
      </c>
      <c r="E6" s="52"/>
      <c r="F6" s="54"/>
      <c r="G6" s="51"/>
    </row>
    <row r="7" spans="1:7" ht="19.5" thickBot="1" x14ac:dyDescent="0.35">
      <c r="A7" s="90" t="s">
        <v>8</v>
      </c>
      <c r="B7" s="66" t="s">
        <v>169</v>
      </c>
      <c r="C7" s="67" t="s">
        <v>5</v>
      </c>
      <c r="D7" s="68">
        <f>D6+1</f>
        <v>339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102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159</v>
      </c>
      <c r="C9" s="71" t="s">
        <v>12</v>
      </c>
      <c r="D9" s="72">
        <f>THU!D7+1</f>
        <v>115</v>
      </c>
      <c r="E9" s="52"/>
      <c r="F9" s="54"/>
      <c r="G9" s="51"/>
    </row>
    <row r="10" spans="1:7" ht="19.5" thickTop="1" x14ac:dyDescent="0.3">
      <c r="A10" s="59" t="s">
        <v>13</v>
      </c>
      <c r="B10" s="84" t="s">
        <v>192</v>
      </c>
      <c r="C10" s="56" t="s">
        <v>14</v>
      </c>
      <c r="D10" s="60">
        <f>THU!D10+1</f>
        <v>304</v>
      </c>
      <c r="E10" s="52"/>
      <c r="F10" s="54"/>
      <c r="G10" s="53"/>
    </row>
    <row r="11" spans="1:7" ht="18.75" x14ac:dyDescent="0.3">
      <c r="A11" s="32" t="s">
        <v>15</v>
      </c>
      <c r="B11" s="36" t="s">
        <v>193</v>
      </c>
      <c r="C11" s="56" t="s">
        <v>14</v>
      </c>
      <c r="D11" s="60">
        <f>D10+1</f>
        <v>305</v>
      </c>
      <c r="E11" s="52"/>
      <c r="F11" s="54"/>
      <c r="G11" s="53"/>
    </row>
    <row r="12" spans="1:7" ht="19.5" thickBot="1" x14ac:dyDescent="0.35">
      <c r="A12" s="65" t="s">
        <v>156</v>
      </c>
      <c r="B12" s="66" t="s">
        <v>157</v>
      </c>
      <c r="C12" s="67" t="s">
        <v>14</v>
      </c>
      <c r="D12" s="75">
        <f>D11+1</f>
        <v>306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191</v>
      </c>
      <c r="C13" s="87" t="s">
        <v>17</v>
      </c>
      <c r="D13" s="77">
        <f>THU!D11+1</f>
        <v>102</v>
      </c>
      <c r="E13" s="52"/>
      <c r="F13" s="54"/>
      <c r="G13" s="53"/>
    </row>
    <row r="14" spans="1:7" ht="19.5" thickTop="1" x14ac:dyDescent="0.3">
      <c r="A14" s="59" t="s">
        <v>121</v>
      </c>
      <c r="B14" s="82" t="s">
        <v>122</v>
      </c>
      <c r="C14" s="88" t="s">
        <v>20</v>
      </c>
      <c r="D14" s="78">
        <f>THU!D13+1</f>
        <v>304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305</v>
      </c>
      <c r="E15" s="52"/>
      <c r="F15" s="54"/>
      <c r="G15" s="53"/>
    </row>
    <row r="16" spans="1:7" ht="18.75" x14ac:dyDescent="0.3">
      <c r="A16" s="32" t="s">
        <v>186</v>
      </c>
      <c r="B16" s="33" t="s">
        <v>138</v>
      </c>
      <c r="C16" s="34" t="s">
        <v>20</v>
      </c>
      <c r="D16" s="35">
        <f t="shared" ref="D16:D17" si="0">D15+1</f>
        <v>306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307</v>
      </c>
      <c r="E17" s="52"/>
      <c r="F17" s="54"/>
      <c r="G17" s="53"/>
    </row>
    <row r="18" spans="1:10" ht="19.5" thickTop="1" x14ac:dyDescent="0.3">
      <c r="A18" s="59" t="s">
        <v>150</v>
      </c>
      <c r="B18" s="61" t="s">
        <v>173</v>
      </c>
      <c r="C18" s="56" t="s">
        <v>23</v>
      </c>
      <c r="D18" s="60">
        <f>THU!D20+1</f>
        <v>708</v>
      </c>
      <c r="E18" s="52"/>
      <c r="F18" s="54"/>
      <c r="G18" s="53"/>
    </row>
    <row r="19" spans="1:10" ht="18.75" x14ac:dyDescent="0.3">
      <c r="A19" s="32" t="s">
        <v>24</v>
      </c>
      <c r="B19" s="36" t="s">
        <v>154</v>
      </c>
      <c r="C19" s="34" t="s">
        <v>23</v>
      </c>
      <c r="D19" s="35">
        <f>D18+1</f>
        <v>709</v>
      </c>
      <c r="E19" s="52"/>
      <c r="F19" s="54"/>
      <c r="G19" s="53"/>
    </row>
    <row r="20" spans="1:10" ht="18.75" x14ac:dyDescent="0.3">
      <c r="A20" s="32" t="s">
        <v>25</v>
      </c>
      <c r="B20" s="36" t="s">
        <v>171</v>
      </c>
      <c r="C20" s="34" t="s">
        <v>23</v>
      </c>
      <c r="D20" s="35">
        <f t="shared" ref="D20:D24" si="1">D19+1</f>
        <v>710</v>
      </c>
      <c r="E20" s="52"/>
      <c r="F20" s="54"/>
      <c r="G20" s="53"/>
    </row>
    <row r="21" spans="1:10" ht="18.75" x14ac:dyDescent="0.3">
      <c r="A21" s="32" t="s">
        <v>26</v>
      </c>
      <c r="B21" s="36" t="s">
        <v>172</v>
      </c>
      <c r="C21" s="34" t="s">
        <v>23</v>
      </c>
      <c r="D21" s="35">
        <f t="shared" si="1"/>
        <v>711</v>
      </c>
      <c r="E21" s="52"/>
      <c r="F21" s="54"/>
      <c r="G21" s="53"/>
    </row>
    <row r="22" spans="1:10" ht="18.75" x14ac:dyDescent="0.3">
      <c r="A22" s="32" t="s">
        <v>27</v>
      </c>
      <c r="B22" s="36" t="s">
        <v>161</v>
      </c>
      <c r="C22" s="34" t="s">
        <v>23</v>
      </c>
      <c r="D22" s="35">
        <f t="shared" si="1"/>
        <v>712</v>
      </c>
      <c r="E22" s="52"/>
      <c r="F22" s="54"/>
      <c r="G22" s="53"/>
    </row>
    <row r="23" spans="1:10" ht="18.75" x14ac:dyDescent="0.3">
      <c r="A23" s="32" t="s">
        <v>28</v>
      </c>
      <c r="B23" s="36" t="s">
        <v>169</v>
      </c>
      <c r="C23" s="34" t="s">
        <v>23</v>
      </c>
      <c r="D23" s="35">
        <f t="shared" si="1"/>
        <v>713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165</v>
      </c>
      <c r="C24" s="74" t="s">
        <v>23</v>
      </c>
      <c r="D24" s="75">
        <f t="shared" si="1"/>
        <v>714</v>
      </c>
      <c r="E24" s="53"/>
      <c r="F24" s="53"/>
      <c r="G24" s="53"/>
    </row>
    <row r="25" spans="1:10" ht="19.5" thickTop="1" x14ac:dyDescent="0.3">
      <c r="A25" s="59" t="s">
        <v>29</v>
      </c>
      <c r="B25" s="61" t="s">
        <v>195</v>
      </c>
      <c r="C25" s="56" t="s">
        <v>30</v>
      </c>
      <c r="D25" s="60">
        <f>THU!D23+1</f>
        <v>304</v>
      </c>
      <c r="E25" s="52"/>
      <c r="F25" s="54"/>
      <c r="G25" s="53"/>
    </row>
    <row r="26" spans="1:10" ht="18.75" x14ac:dyDescent="0.3">
      <c r="A26" s="32" t="s">
        <v>31</v>
      </c>
      <c r="B26" s="36" t="s">
        <v>190</v>
      </c>
      <c r="C26" s="34" t="s">
        <v>30</v>
      </c>
      <c r="D26" s="35">
        <f>D25+1</f>
        <v>305</v>
      </c>
      <c r="E26" s="52"/>
      <c r="F26" s="52"/>
      <c r="G26" s="53"/>
    </row>
    <row r="27" spans="1:10" ht="19.5" thickBot="1" x14ac:dyDescent="0.35">
      <c r="A27" s="65" t="s">
        <v>32</v>
      </c>
      <c r="B27" s="83">
        <v>2230</v>
      </c>
      <c r="C27" s="67" t="s">
        <v>30</v>
      </c>
      <c r="D27" s="75">
        <f>D26+1</f>
        <v>306</v>
      </c>
      <c r="E27" s="52"/>
      <c r="F27" s="52"/>
      <c r="G27" s="53"/>
    </row>
    <row r="28" spans="1:10" ht="20.25" thickTop="1" thickBot="1" x14ac:dyDescent="0.35">
      <c r="A28" s="58" t="s">
        <v>149</v>
      </c>
      <c r="B28" s="70">
        <v>2155</v>
      </c>
      <c r="C28" s="87" t="s">
        <v>33</v>
      </c>
      <c r="D28" s="77">
        <f>THU!D24+1</f>
        <v>102</v>
      </c>
      <c r="E28" s="52"/>
      <c r="F28" s="52"/>
      <c r="G28" s="53"/>
    </row>
    <row r="29" spans="1:10" ht="19.5" thickTop="1" x14ac:dyDescent="0.3">
      <c r="A29" s="64" t="s">
        <v>129</v>
      </c>
      <c r="B29" s="61" t="s">
        <v>130</v>
      </c>
      <c r="C29" s="88" t="s">
        <v>35</v>
      </c>
      <c r="D29" s="78">
        <f>THU!D26+1</f>
        <v>260</v>
      </c>
      <c r="E29" s="52"/>
      <c r="F29" s="52"/>
      <c r="G29" s="53"/>
    </row>
    <row r="30" spans="1:10" ht="18.75" x14ac:dyDescent="0.3">
      <c r="A30" s="32" t="s">
        <v>34</v>
      </c>
      <c r="B30" s="33">
        <v>1600</v>
      </c>
      <c r="C30" s="34" t="s">
        <v>35</v>
      </c>
      <c r="D30" s="35">
        <f>D29+1</f>
        <v>261</v>
      </c>
      <c r="E30" s="52"/>
      <c r="F30" s="52"/>
      <c r="G30" s="53"/>
    </row>
    <row r="31" spans="1:10" ht="18.75" thickBot="1" x14ac:dyDescent="0.3">
      <c r="A31" s="65" t="s">
        <v>36</v>
      </c>
      <c r="B31" s="66">
        <v>2230</v>
      </c>
      <c r="C31" s="74" t="s">
        <v>35</v>
      </c>
      <c r="D31" s="75">
        <f>D30+1</f>
        <v>262</v>
      </c>
      <c r="E31" s="53"/>
      <c r="F31" s="53"/>
      <c r="G31" s="53"/>
      <c r="J31" s="55"/>
    </row>
    <row r="32" spans="1:10" ht="19.5" thickTop="1" x14ac:dyDescent="0.3">
      <c r="A32" s="59" t="s">
        <v>65</v>
      </c>
      <c r="B32" s="84" t="s">
        <v>205</v>
      </c>
      <c r="C32" s="56" t="s">
        <v>66</v>
      </c>
      <c r="D32" s="60">
        <f>THU!D28+1</f>
        <v>242</v>
      </c>
      <c r="E32" s="52"/>
      <c r="F32" s="52"/>
      <c r="G32" s="53"/>
    </row>
    <row r="33" spans="1:7" ht="19.5" thickBot="1" x14ac:dyDescent="0.35">
      <c r="A33" s="65" t="s">
        <v>67</v>
      </c>
      <c r="B33" s="85" t="s">
        <v>206</v>
      </c>
      <c r="C33" s="74" t="s">
        <v>66</v>
      </c>
      <c r="D33" s="75">
        <f>D32+1</f>
        <v>243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148</v>
      </c>
      <c r="C34" s="71" t="s">
        <v>69</v>
      </c>
      <c r="D34" s="77">
        <f>THU!D30+1</f>
        <v>88</v>
      </c>
    </row>
    <row r="35" spans="1:7" ht="19.5" thickTop="1" thickBot="1" x14ac:dyDescent="0.3">
      <c r="A35" s="69" t="s">
        <v>70</v>
      </c>
      <c r="B35" s="86" t="s">
        <v>194</v>
      </c>
      <c r="C35" s="71" t="s">
        <v>71</v>
      </c>
      <c r="D35" s="72">
        <f>THU!D31+1</f>
        <v>102</v>
      </c>
    </row>
    <row r="36" spans="1:7" ht="18.75" thickTop="1" x14ac:dyDescent="0.25">
      <c r="A36" s="59" t="s">
        <v>166</v>
      </c>
      <c r="B36" s="61" t="s">
        <v>180</v>
      </c>
      <c r="C36" s="56" t="s">
        <v>73</v>
      </c>
      <c r="D36" s="60">
        <f>THU!D34+1</f>
        <v>270</v>
      </c>
    </row>
    <row r="37" spans="1:7" x14ac:dyDescent="0.25">
      <c r="A37" s="32" t="s">
        <v>72</v>
      </c>
      <c r="B37" s="89" t="s">
        <v>181</v>
      </c>
      <c r="C37" s="34" t="s">
        <v>73</v>
      </c>
      <c r="D37" s="35">
        <f>D36+1</f>
        <v>271</v>
      </c>
    </row>
    <row r="38" spans="1:7" ht="18.75" thickBot="1" x14ac:dyDescent="0.3">
      <c r="A38" s="65" t="s">
        <v>74</v>
      </c>
      <c r="B38" s="85" t="s">
        <v>182</v>
      </c>
      <c r="C38" s="74" t="s">
        <v>73</v>
      </c>
      <c r="D38" s="75">
        <f>D37+1</f>
        <v>272</v>
      </c>
    </row>
    <row r="39" spans="1:7" ht="18.75" thickTop="1" x14ac:dyDescent="0.25">
      <c r="A39" s="28" t="s">
        <v>75</v>
      </c>
      <c r="B39" s="29" t="s">
        <v>131</v>
      </c>
      <c r="C39" s="30" t="s">
        <v>76</v>
      </c>
      <c r="D39" s="31">
        <f>THU!D36+1</f>
        <v>261</v>
      </c>
    </row>
    <row r="40" spans="1:7" x14ac:dyDescent="0.25">
      <c r="A40" s="32" t="s">
        <v>77</v>
      </c>
      <c r="B40" s="33">
        <v>2215</v>
      </c>
      <c r="C40" s="34" t="s">
        <v>76</v>
      </c>
      <c r="D40" s="35">
        <f>D39+1</f>
        <v>262</v>
      </c>
    </row>
    <row r="41" spans="1:7" ht="18.75" thickBot="1" x14ac:dyDescent="0.3">
      <c r="A41" s="65" t="s">
        <v>123</v>
      </c>
      <c r="B41" s="85">
        <v>2325</v>
      </c>
      <c r="C41" s="74" t="s">
        <v>76</v>
      </c>
      <c r="D41" s="75">
        <f>D40+1</f>
        <v>263</v>
      </c>
    </row>
    <row r="42" spans="1:7" ht="19.5" thickTop="1" thickBot="1" x14ac:dyDescent="0.3">
      <c r="A42" s="69" t="s">
        <v>78</v>
      </c>
      <c r="B42" s="86" t="s">
        <v>187</v>
      </c>
      <c r="C42" s="71" t="s">
        <v>79</v>
      </c>
      <c r="D42" s="72">
        <f>THU!D37+1</f>
        <v>102</v>
      </c>
    </row>
    <row r="43" spans="1:7" ht="19.5" thickTop="1" thickBot="1" x14ac:dyDescent="0.3">
      <c r="A43" s="69" t="s">
        <v>80</v>
      </c>
      <c r="B43" s="86" t="s">
        <v>162</v>
      </c>
      <c r="C43" s="71" t="s">
        <v>81</v>
      </c>
      <c r="D43" s="72">
        <f>THU!D38+1</f>
        <v>102</v>
      </c>
    </row>
    <row r="44" spans="1:7" ht="19.5" thickTop="1" thickBot="1" x14ac:dyDescent="0.3">
      <c r="A44" s="69" t="s">
        <v>142</v>
      </c>
      <c r="B44" s="102" t="s">
        <v>140</v>
      </c>
      <c r="C44" s="80" t="s">
        <v>141</v>
      </c>
      <c r="D44" s="77">
        <f>THU!D39+1</f>
        <v>74</v>
      </c>
    </row>
    <row r="45" spans="1:7" ht="18.75" thickTop="1" x14ac:dyDescent="0.25">
      <c r="A45" s="59" t="s">
        <v>82</v>
      </c>
      <c r="B45" s="82" t="s">
        <v>168</v>
      </c>
      <c r="C45" s="88" t="s">
        <v>83</v>
      </c>
      <c r="D45" s="78">
        <f>THU!D42+1</f>
        <v>304</v>
      </c>
    </row>
    <row r="46" spans="1:7" x14ac:dyDescent="0.25">
      <c r="A46" s="32" t="s">
        <v>84</v>
      </c>
      <c r="B46" s="33">
        <v>2020</v>
      </c>
      <c r="C46" s="34" t="s">
        <v>83</v>
      </c>
      <c r="D46" s="35">
        <f>D45+1</f>
        <v>305</v>
      </c>
    </row>
    <row r="47" spans="1:7" ht="18.75" thickBot="1" x14ac:dyDescent="0.3">
      <c r="A47" s="90" t="s">
        <v>158</v>
      </c>
      <c r="B47" s="85" t="s">
        <v>176</v>
      </c>
      <c r="C47" s="74" t="s">
        <v>83</v>
      </c>
      <c r="D47" s="75">
        <f>D46+1</f>
        <v>306</v>
      </c>
    </row>
    <row r="48" spans="1:7" ht="18.75" thickTop="1" x14ac:dyDescent="0.25">
      <c r="A48" s="64" t="s">
        <v>85</v>
      </c>
      <c r="B48" s="61" t="s">
        <v>201</v>
      </c>
      <c r="C48" s="56" t="s">
        <v>86</v>
      </c>
      <c r="D48" s="60">
        <f>THU!D45+1</f>
        <v>318</v>
      </c>
    </row>
    <row r="49" spans="1:4" x14ac:dyDescent="0.25">
      <c r="A49" s="32" t="s">
        <v>87</v>
      </c>
      <c r="B49" s="33" t="s">
        <v>202</v>
      </c>
      <c r="C49" s="34" t="s">
        <v>86</v>
      </c>
      <c r="D49" s="35">
        <f>D48+1</f>
        <v>319</v>
      </c>
    </row>
    <row r="50" spans="1:4" ht="18.75" thickBot="1" x14ac:dyDescent="0.3">
      <c r="A50" s="90" t="s">
        <v>88</v>
      </c>
      <c r="B50" s="85" t="s">
        <v>203</v>
      </c>
      <c r="C50" s="67" t="s">
        <v>86</v>
      </c>
      <c r="D50" s="75">
        <f>D49+1</f>
        <v>320</v>
      </c>
    </row>
    <row r="51" spans="1:4" ht="19.5" thickTop="1" thickBot="1" x14ac:dyDescent="0.3">
      <c r="A51" s="69" t="s">
        <v>89</v>
      </c>
      <c r="B51" s="86">
        <v>2310</v>
      </c>
      <c r="C51" s="71" t="s">
        <v>90</v>
      </c>
      <c r="D51" s="77">
        <f>THU!D46+1</f>
        <v>102</v>
      </c>
    </row>
    <row r="52" spans="1:4" ht="18.75" thickTop="1" x14ac:dyDescent="0.25">
      <c r="A52" s="59" t="s">
        <v>91</v>
      </c>
      <c r="B52" s="61" t="s">
        <v>174</v>
      </c>
      <c r="C52" s="56" t="s">
        <v>92</v>
      </c>
      <c r="D52" s="78">
        <f>THU!D48+1</f>
        <v>203</v>
      </c>
    </row>
    <row r="53" spans="1:4" ht="18.75" thickBot="1" x14ac:dyDescent="0.3">
      <c r="A53" s="65" t="s">
        <v>93</v>
      </c>
      <c r="B53" s="85" t="s">
        <v>175</v>
      </c>
      <c r="C53" s="67" t="s">
        <v>92</v>
      </c>
      <c r="D53" s="75">
        <f>D52+1</f>
        <v>204</v>
      </c>
    </row>
    <row r="54" spans="1:4" ht="18.75" thickTop="1" x14ac:dyDescent="0.25">
      <c r="A54" s="32" t="s">
        <v>95</v>
      </c>
      <c r="B54" s="33">
        <v>1105</v>
      </c>
      <c r="C54" s="88" t="s">
        <v>94</v>
      </c>
      <c r="D54" s="60">
        <f>THU!D50+1</f>
        <v>292</v>
      </c>
    </row>
    <row r="55" spans="1:4" ht="18.75" thickBot="1" x14ac:dyDescent="0.3">
      <c r="A55" s="65" t="s">
        <v>96</v>
      </c>
      <c r="B55" s="85" t="s">
        <v>196</v>
      </c>
      <c r="C55" s="74" t="s">
        <v>94</v>
      </c>
      <c r="D55" s="75">
        <f t="shared" ref="D55" si="2">D54+1</f>
        <v>293</v>
      </c>
    </row>
    <row r="56" spans="1:4" ht="19.5" thickTop="1" thickBot="1" x14ac:dyDescent="0.3">
      <c r="A56" s="69" t="s">
        <v>97</v>
      </c>
      <c r="B56" s="86">
        <v>2010</v>
      </c>
      <c r="C56" s="71" t="s">
        <v>98</v>
      </c>
      <c r="D56" s="72">
        <f>WED!D54+1</f>
        <v>72</v>
      </c>
    </row>
    <row r="57" spans="1:4" ht="19.5" thickTop="1" thickBot="1" x14ac:dyDescent="0.3">
      <c r="A57" s="69" t="s">
        <v>133</v>
      </c>
      <c r="B57" s="86" t="s">
        <v>134</v>
      </c>
      <c r="C57" s="71" t="s">
        <v>100</v>
      </c>
      <c r="D57" s="72">
        <f>THU!D51+1</f>
        <v>102</v>
      </c>
    </row>
    <row r="58" spans="1:4" ht="18.75" thickTop="1" x14ac:dyDescent="0.25">
      <c r="A58" s="32" t="s">
        <v>101</v>
      </c>
      <c r="B58" s="33">
        <v>1635</v>
      </c>
      <c r="C58" s="34" t="s">
        <v>102</v>
      </c>
      <c r="D58" s="35">
        <f>THU!D54+1</f>
        <v>262</v>
      </c>
    </row>
    <row r="59" spans="1:4" ht="18.75" thickBot="1" x14ac:dyDescent="0.3">
      <c r="A59" s="65" t="s">
        <v>103</v>
      </c>
      <c r="B59" s="85" t="s">
        <v>155</v>
      </c>
      <c r="C59" s="74" t="s">
        <v>102</v>
      </c>
      <c r="D59" s="75">
        <f>D58+1</f>
        <v>263</v>
      </c>
    </row>
    <row r="60" spans="1:4" ht="18.75" thickTop="1" x14ac:dyDescent="0.25">
      <c r="A60" s="59" t="s">
        <v>106</v>
      </c>
      <c r="B60" s="61" t="s">
        <v>197</v>
      </c>
      <c r="C60" s="56" t="s">
        <v>107</v>
      </c>
      <c r="D60" s="60">
        <f>THU!D58+1</f>
        <v>405</v>
      </c>
    </row>
    <row r="61" spans="1:4" x14ac:dyDescent="0.25">
      <c r="A61" s="32" t="s">
        <v>108</v>
      </c>
      <c r="B61" s="33" t="s">
        <v>198</v>
      </c>
      <c r="C61" s="34" t="s">
        <v>107</v>
      </c>
      <c r="D61" s="35">
        <f>D60+1</f>
        <v>406</v>
      </c>
    </row>
    <row r="62" spans="1:4" x14ac:dyDescent="0.25">
      <c r="A62" s="32" t="s">
        <v>109</v>
      </c>
      <c r="B62" s="33" t="s">
        <v>193</v>
      </c>
      <c r="C62" s="34" t="s">
        <v>107</v>
      </c>
      <c r="D62" s="35">
        <f t="shared" ref="D62:D63" si="3">D61+1</f>
        <v>407</v>
      </c>
    </row>
    <row r="63" spans="1:4" ht="18.75" thickBot="1" x14ac:dyDescent="0.3">
      <c r="A63" s="65" t="s">
        <v>110</v>
      </c>
      <c r="B63" s="85" t="s">
        <v>199</v>
      </c>
      <c r="C63" s="74" t="s">
        <v>107</v>
      </c>
      <c r="D63" s="75">
        <f t="shared" si="3"/>
        <v>408</v>
      </c>
    </row>
    <row r="64" spans="1:4" ht="18.75" thickTop="1" x14ac:dyDescent="0.25">
      <c r="A64" s="59" t="s">
        <v>59</v>
      </c>
      <c r="B64" s="61">
        <v>1340</v>
      </c>
      <c r="C64" s="56" t="s">
        <v>105</v>
      </c>
      <c r="D64" s="60">
        <f>THU!D60+1</f>
        <v>203</v>
      </c>
    </row>
    <row r="65" spans="1:5" ht="18.75" thickBot="1" x14ac:dyDescent="0.3">
      <c r="A65" s="65" t="s">
        <v>62</v>
      </c>
      <c r="B65" s="85">
        <v>1610</v>
      </c>
      <c r="C65" s="74" t="s">
        <v>105</v>
      </c>
      <c r="D65" s="75">
        <f>D64+1</f>
        <v>204</v>
      </c>
    </row>
    <row r="66" spans="1:5" ht="18.75" thickTop="1" x14ac:dyDescent="0.25">
      <c r="A66" s="59" t="s">
        <v>111</v>
      </c>
      <c r="B66" s="61" t="s">
        <v>200</v>
      </c>
      <c r="C66" s="56" t="s">
        <v>112</v>
      </c>
      <c r="D66" s="60">
        <f>THU!D62+1</f>
        <v>203</v>
      </c>
    </row>
    <row r="67" spans="1:5" ht="18.75" thickBot="1" x14ac:dyDescent="0.3">
      <c r="A67" s="65" t="s">
        <v>113</v>
      </c>
      <c r="B67" s="85" t="s">
        <v>160</v>
      </c>
      <c r="C67" s="74" t="s">
        <v>112</v>
      </c>
      <c r="D67" s="75">
        <f>D66+1</f>
        <v>204</v>
      </c>
    </row>
    <row r="68" spans="1:5" ht="19.5" thickTop="1" thickBot="1" x14ac:dyDescent="0.3">
      <c r="A68" s="69" t="s">
        <v>115</v>
      </c>
      <c r="B68" s="86" t="s">
        <v>187</v>
      </c>
      <c r="C68" s="71" t="s">
        <v>116</v>
      </c>
      <c r="D68" s="72">
        <f>THU!D63+1</f>
        <v>102</v>
      </c>
    </row>
    <row r="69" spans="1:5" ht="18.75" thickTop="1" x14ac:dyDescent="0.25">
      <c r="A69" s="59" t="s">
        <v>151</v>
      </c>
      <c r="B69" s="61" t="s">
        <v>122</v>
      </c>
      <c r="C69" s="56" t="s">
        <v>114</v>
      </c>
      <c r="D69" s="60">
        <f>THU!D65+1</f>
        <v>203</v>
      </c>
      <c r="E69" s="57"/>
    </row>
    <row r="70" spans="1:5" ht="18.75" thickBot="1" x14ac:dyDescent="0.3">
      <c r="A70" s="65" t="s">
        <v>152</v>
      </c>
      <c r="B70" s="85" t="s">
        <v>153</v>
      </c>
      <c r="C70" s="74" t="s">
        <v>114</v>
      </c>
      <c r="D70" s="75">
        <f>D69+1</f>
        <v>204</v>
      </c>
    </row>
    <row r="71" spans="1:5" ht="18.75" thickTop="1" x14ac:dyDescent="0.25">
      <c r="A71" s="59" t="s">
        <v>117</v>
      </c>
      <c r="B71" s="61" t="s">
        <v>178</v>
      </c>
      <c r="C71" s="56" t="s">
        <v>118</v>
      </c>
      <c r="D71" s="60">
        <f>THU!D66+1</f>
        <v>131</v>
      </c>
    </row>
    <row r="72" spans="1:5" ht="18.75" thickBot="1" x14ac:dyDescent="0.3">
      <c r="A72" s="65" t="s">
        <v>126</v>
      </c>
      <c r="B72" s="85" t="s">
        <v>179</v>
      </c>
      <c r="C72" s="74" t="s">
        <v>118</v>
      </c>
      <c r="D72" s="75">
        <f>D71+1</f>
        <v>132</v>
      </c>
    </row>
    <row r="73" spans="1:5" ht="19.5" thickTop="1" thickBot="1" x14ac:dyDescent="0.3">
      <c r="A73" s="69" t="s">
        <v>119</v>
      </c>
      <c r="B73" s="86">
        <v>2200</v>
      </c>
      <c r="C73" s="71" t="s">
        <v>120</v>
      </c>
      <c r="D73" s="72">
        <f>THU!D67+1</f>
        <v>102</v>
      </c>
    </row>
    <row r="74" spans="1:5" ht="18.75" thickTop="1" x14ac:dyDescent="0.25">
      <c r="A74" s="56"/>
      <c r="B74" s="56"/>
      <c r="C74" s="56"/>
      <c r="D74" s="56"/>
    </row>
    <row r="75" spans="1:5" x14ac:dyDescent="0.25">
      <c r="A75" s="34"/>
      <c r="B75" s="34"/>
      <c r="C75" s="34"/>
      <c r="D75" s="34"/>
    </row>
    <row r="76" spans="1:5" x14ac:dyDescent="0.25">
      <c r="A76" s="34"/>
      <c r="B76" s="34"/>
      <c r="C76" s="34"/>
      <c r="D76" s="34"/>
    </row>
    <row r="77" spans="1:5" x14ac:dyDescent="0.25">
      <c r="A77" s="34"/>
      <c r="B77" s="34"/>
      <c r="C77" s="34"/>
      <c r="D77" s="34"/>
    </row>
    <row r="78" spans="1:5" x14ac:dyDescent="0.25">
      <c r="A78" s="34"/>
      <c r="B78" s="34"/>
      <c r="C78" s="34"/>
      <c r="D78" s="34"/>
    </row>
    <row r="79" spans="1:5" x14ac:dyDescent="0.25">
      <c r="A79" s="34"/>
      <c r="B79" s="34"/>
      <c r="C79" s="34"/>
      <c r="D79" s="34"/>
    </row>
    <row r="80" spans="1:5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43" zoomScale="85" zoomScaleNormal="85" workbookViewId="0">
      <selection activeCell="A56" sqref="A56:XFD5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43568</v>
      </c>
      <c r="D1" s="25"/>
      <c r="E1" s="25"/>
      <c r="F1" s="25"/>
      <c r="G1" s="25"/>
    </row>
    <row r="2" spans="1:7" ht="19.5" thickBot="1" x14ac:dyDescent="0.35">
      <c r="A2" s="108" t="s">
        <v>144</v>
      </c>
      <c r="B2" s="108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16" t="s">
        <v>3</v>
      </c>
      <c r="D3" s="117"/>
      <c r="E3" s="26"/>
      <c r="F3" s="26"/>
      <c r="G3" s="53"/>
    </row>
    <row r="4" spans="1:7" ht="19.5" thickTop="1" x14ac:dyDescent="0.3">
      <c r="A4" s="64" t="s">
        <v>4</v>
      </c>
      <c r="B4" s="82" t="s">
        <v>167</v>
      </c>
      <c r="C4" s="88" t="s">
        <v>5</v>
      </c>
      <c r="D4" s="78">
        <f>FRI!D7+1</f>
        <v>340</v>
      </c>
      <c r="E4" s="51"/>
      <c r="F4" s="51"/>
      <c r="G4" s="51"/>
    </row>
    <row r="5" spans="1:7" ht="18.75" x14ac:dyDescent="0.3">
      <c r="A5" s="32" t="s">
        <v>6</v>
      </c>
      <c r="B5" s="33" t="s">
        <v>170</v>
      </c>
      <c r="C5" s="34" t="s">
        <v>5</v>
      </c>
      <c r="D5" s="35">
        <f>D4+1</f>
        <v>341</v>
      </c>
      <c r="E5" s="52"/>
      <c r="F5" s="54"/>
      <c r="G5" s="51"/>
    </row>
    <row r="6" spans="1:7" s="1" customFormat="1" x14ac:dyDescent="0.25">
      <c r="A6" s="90" t="s">
        <v>7</v>
      </c>
      <c r="B6" s="83" t="s">
        <v>168</v>
      </c>
      <c r="C6" s="67" t="s">
        <v>5</v>
      </c>
      <c r="D6" s="68">
        <f>D5+1</f>
        <v>342</v>
      </c>
      <c r="E6" s="2"/>
      <c r="F6" s="2"/>
      <c r="G6" s="2"/>
    </row>
    <row r="7" spans="1:7" ht="19.5" thickBot="1" x14ac:dyDescent="0.35">
      <c r="A7" s="65" t="s">
        <v>8</v>
      </c>
      <c r="B7" s="66" t="s">
        <v>169</v>
      </c>
      <c r="C7" s="67" t="s">
        <v>5</v>
      </c>
      <c r="D7" s="68">
        <f>D6+1</f>
        <v>343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103</v>
      </c>
      <c r="E8" s="52"/>
      <c r="F8" s="54"/>
      <c r="G8" s="51"/>
    </row>
    <row r="9" spans="1:7" ht="20.25" thickTop="1" thickBot="1" x14ac:dyDescent="0.35">
      <c r="A9" s="99" t="s">
        <v>127</v>
      </c>
      <c r="B9" s="104">
        <v>1410</v>
      </c>
      <c r="C9" s="71" t="s">
        <v>12</v>
      </c>
      <c r="D9" s="72">
        <f>FRI!D9+1</f>
        <v>116</v>
      </c>
      <c r="E9" s="52"/>
      <c r="F9" s="54"/>
      <c r="G9" s="51"/>
    </row>
    <row r="10" spans="1:7" ht="19.5" thickTop="1" x14ac:dyDescent="0.3">
      <c r="A10" s="64" t="s">
        <v>13</v>
      </c>
      <c r="B10" s="84" t="s">
        <v>192</v>
      </c>
      <c r="C10" s="56" t="s">
        <v>14</v>
      </c>
      <c r="D10" s="60">
        <f>FRI!D12+1</f>
        <v>307</v>
      </c>
      <c r="E10" s="52"/>
      <c r="F10" s="54"/>
      <c r="G10" s="53"/>
    </row>
    <row r="11" spans="1:7" ht="18.75" x14ac:dyDescent="0.3">
      <c r="A11" s="32" t="s">
        <v>15</v>
      </c>
      <c r="B11" s="36" t="s">
        <v>193</v>
      </c>
      <c r="C11" s="56" t="s">
        <v>14</v>
      </c>
      <c r="D11" s="60">
        <f>D10+1</f>
        <v>308</v>
      </c>
      <c r="E11" s="52"/>
      <c r="F11" s="54"/>
      <c r="G11" s="53"/>
    </row>
    <row r="12" spans="1:7" ht="19.5" thickBot="1" x14ac:dyDescent="0.35">
      <c r="A12" s="65" t="s">
        <v>156</v>
      </c>
      <c r="B12" s="66" t="s">
        <v>157</v>
      </c>
      <c r="C12" s="74" t="s">
        <v>14</v>
      </c>
      <c r="D12" s="75">
        <f>D11+1</f>
        <v>309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191</v>
      </c>
      <c r="C13" s="71" t="s">
        <v>17</v>
      </c>
      <c r="D13" s="72">
        <f>FRI!D13+1</f>
        <v>103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308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309</v>
      </c>
      <c r="E15" s="52"/>
      <c r="F15" s="54"/>
      <c r="G15" s="53"/>
    </row>
    <row r="16" spans="1:7" ht="19.5" thickTop="1" x14ac:dyDescent="0.3">
      <c r="A16" s="59" t="s">
        <v>150</v>
      </c>
      <c r="B16" s="61" t="s">
        <v>173</v>
      </c>
      <c r="C16" s="56" t="s">
        <v>23</v>
      </c>
      <c r="D16" s="60">
        <f>FRI!D24+1</f>
        <v>715</v>
      </c>
      <c r="E16" s="52"/>
      <c r="F16" s="54"/>
      <c r="G16" s="53"/>
    </row>
    <row r="17" spans="1:10" ht="18.75" x14ac:dyDescent="0.3">
      <c r="A17" s="32" t="s">
        <v>24</v>
      </c>
      <c r="B17" s="36" t="s">
        <v>154</v>
      </c>
      <c r="C17" s="34" t="s">
        <v>23</v>
      </c>
      <c r="D17" s="35">
        <f t="shared" ref="D17:D22" si="0">D16+1</f>
        <v>716</v>
      </c>
      <c r="E17" s="52"/>
      <c r="F17" s="54"/>
      <c r="G17" s="53"/>
    </row>
    <row r="18" spans="1:10" ht="18.75" x14ac:dyDescent="0.3">
      <c r="A18" s="32" t="s">
        <v>25</v>
      </c>
      <c r="B18" s="36" t="s">
        <v>171</v>
      </c>
      <c r="C18" s="34" t="s">
        <v>23</v>
      </c>
      <c r="D18" s="35">
        <f t="shared" si="0"/>
        <v>717</v>
      </c>
      <c r="E18" s="52"/>
      <c r="F18" s="54"/>
      <c r="G18" s="53"/>
    </row>
    <row r="19" spans="1:10" ht="18.75" x14ac:dyDescent="0.3">
      <c r="A19" s="32" t="s">
        <v>26</v>
      </c>
      <c r="B19" s="36" t="s">
        <v>172</v>
      </c>
      <c r="C19" s="34" t="s">
        <v>23</v>
      </c>
      <c r="D19" s="35">
        <f t="shared" si="0"/>
        <v>718</v>
      </c>
      <c r="E19" s="52"/>
      <c r="F19" s="54"/>
      <c r="G19" s="53"/>
    </row>
    <row r="20" spans="1:10" ht="18.75" x14ac:dyDescent="0.3">
      <c r="A20" s="32" t="s">
        <v>27</v>
      </c>
      <c r="B20" s="36" t="s">
        <v>161</v>
      </c>
      <c r="C20" s="34" t="s">
        <v>23</v>
      </c>
      <c r="D20" s="35">
        <f t="shared" si="0"/>
        <v>719</v>
      </c>
      <c r="E20" s="52"/>
      <c r="F20" s="54"/>
      <c r="G20" s="53"/>
    </row>
    <row r="21" spans="1:10" ht="18.75" x14ac:dyDescent="0.3">
      <c r="A21" s="32" t="s">
        <v>28</v>
      </c>
      <c r="B21" s="36" t="s">
        <v>169</v>
      </c>
      <c r="C21" s="34" t="s">
        <v>23</v>
      </c>
      <c r="D21" s="35">
        <f t="shared" si="0"/>
        <v>720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165</v>
      </c>
      <c r="C22" s="74" t="s">
        <v>23</v>
      </c>
      <c r="D22" s="75">
        <f t="shared" si="0"/>
        <v>721</v>
      </c>
      <c r="E22" s="53"/>
      <c r="F22" s="53"/>
      <c r="G22" s="53"/>
    </row>
    <row r="23" spans="1:10" ht="19.5" thickTop="1" x14ac:dyDescent="0.3">
      <c r="A23" s="59" t="s">
        <v>29</v>
      </c>
      <c r="B23" s="61" t="s">
        <v>195</v>
      </c>
      <c r="C23" s="56" t="s">
        <v>30</v>
      </c>
      <c r="D23" s="60">
        <f>FRI!D27+1</f>
        <v>307</v>
      </c>
      <c r="E23" s="52"/>
      <c r="F23" s="54"/>
      <c r="G23" s="53"/>
    </row>
    <row r="24" spans="1:10" ht="18.75" x14ac:dyDescent="0.3">
      <c r="A24" s="32" t="s">
        <v>31</v>
      </c>
      <c r="B24" s="36" t="s">
        <v>190</v>
      </c>
      <c r="C24" s="34" t="s">
        <v>30</v>
      </c>
      <c r="D24" s="35">
        <f>D23+1</f>
        <v>308</v>
      </c>
      <c r="E24" s="52"/>
      <c r="F24" s="52"/>
      <c r="G24" s="53"/>
    </row>
    <row r="25" spans="1:10" ht="19.5" thickBot="1" x14ac:dyDescent="0.35">
      <c r="A25" s="65" t="s">
        <v>32</v>
      </c>
      <c r="B25" s="85">
        <v>2230</v>
      </c>
      <c r="C25" s="74" t="s">
        <v>30</v>
      </c>
      <c r="D25" s="75">
        <f>D24+1</f>
        <v>309</v>
      </c>
      <c r="E25" s="52"/>
      <c r="F25" s="52"/>
      <c r="G25" s="53"/>
    </row>
    <row r="26" spans="1:10" ht="20.25" thickTop="1" thickBot="1" x14ac:dyDescent="0.35">
      <c r="A26" s="69" t="s">
        <v>149</v>
      </c>
      <c r="B26" s="104">
        <v>2155</v>
      </c>
      <c r="C26" s="71" t="s">
        <v>33</v>
      </c>
      <c r="D26" s="72">
        <f>FRI!D28+1</f>
        <v>103</v>
      </c>
      <c r="E26" s="52"/>
      <c r="F26" s="52"/>
      <c r="G26" s="53"/>
    </row>
    <row r="27" spans="1:10" ht="19.5" thickTop="1" x14ac:dyDescent="0.3">
      <c r="A27" s="59" t="s">
        <v>129</v>
      </c>
      <c r="B27" s="61" t="s">
        <v>130</v>
      </c>
      <c r="C27" s="56" t="s">
        <v>35</v>
      </c>
      <c r="D27" s="60">
        <f>FRI!D31+1</f>
        <v>263</v>
      </c>
      <c r="E27" s="52"/>
      <c r="F27" s="52"/>
      <c r="G27" s="53"/>
    </row>
    <row r="28" spans="1:10" ht="18.75" x14ac:dyDescent="0.3">
      <c r="A28" s="32" t="s">
        <v>34</v>
      </c>
      <c r="B28" s="34">
        <v>1600</v>
      </c>
      <c r="C28" s="34" t="s">
        <v>35</v>
      </c>
      <c r="D28" s="35">
        <f>D27+1</f>
        <v>264</v>
      </c>
      <c r="E28" s="52"/>
      <c r="F28" s="52"/>
      <c r="G28" s="53"/>
    </row>
    <row r="29" spans="1:10" ht="18.75" thickBot="1" x14ac:dyDescent="0.3">
      <c r="A29" s="65" t="s">
        <v>36</v>
      </c>
      <c r="B29" s="105">
        <v>2230</v>
      </c>
      <c r="C29" s="74" t="s">
        <v>35</v>
      </c>
      <c r="D29" s="75">
        <f>D28+1</f>
        <v>265</v>
      </c>
      <c r="E29" s="53"/>
      <c r="F29" s="53"/>
      <c r="G29" s="53"/>
      <c r="J29" s="55"/>
    </row>
    <row r="30" spans="1:10" ht="19.5" thickTop="1" x14ac:dyDescent="0.3">
      <c r="A30" s="59" t="s">
        <v>65</v>
      </c>
      <c r="B30" s="84" t="s">
        <v>205</v>
      </c>
      <c r="C30" s="56" t="s">
        <v>66</v>
      </c>
      <c r="D30" s="60">
        <f>FRI!D33+1</f>
        <v>244</v>
      </c>
      <c r="E30" s="52"/>
      <c r="F30" s="52"/>
      <c r="G30" s="53"/>
    </row>
    <row r="31" spans="1:10" ht="19.5" thickBot="1" x14ac:dyDescent="0.35">
      <c r="A31" s="65" t="s">
        <v>67</v>
      </c>
      <c r="B31" s="85" t="s">
        <v>206</v>
      </c>
      <c r="C31" s="74" t="s">
        <v>66</v>
      </c>
      <c r="D31" s="75">
        <f>D30+1</f>
        <v>245</v>
      </c>
      <c r="E31" s="52"/>
      <c r="F31" s="52"/>
      <c r="G31" s="53"/>
    </row>
    <row r="32" spans="1:10" ht="20.25" thickTop="1" thickBot="1" x14ac:dyDescent="0.35">
      <c r="A32" s="69" t="s">
        <v>147</v>
      </c>
      <c r="B32" s="71">
        <v>1755</v>
      </c>
      <c r="C32" s="71" t="s">
        <v>1</v>
      </c>
      <c r="D32" s="72">
        <f>THU!D29+1</f>
        <v>59</v>
      </c>
      <c r="E32" s="52"/>
      <c r="F32" s="52"/>
      <c r="G32" s="53"/>
    </row>
    <row r="33" spans="1:4" ht="19.5" thickTop="1" thickBot="1" x14ac:dyDescent="0.3">
      <c r="A33" s="69" t="s">
        <v>68</v>
      </c>
      <c r="B33" s="86" t="s">
        <v>148</v>
      </c>
      <c r="C33" s="71" t="s">
        <v>69</v>
      </c>
      <c r="D33" s="72">
        <f>FRI!D34+1</f>
        <v>89</v>
      </c>
    </row>
    <row r="34" spans="1:4" ht="19.5" thickTop="1" thickBot="1" x14ac:dyDescent="0.3">
      <c r="A34" s="69" t="s">
        <v>70</v>
      </c>
      <c r="B34" s="71">
        <v>1130</v>
      </c>
      <c r="C34" s="71" t="s">
        <v>71</v>
      </c>
      <c r="D34" s="72">
        <f>FRI!D35+1</f>
        <v>103</v>
      </c>
    </row>
    <row r="35" spans="1:4" ht="18.75" thickTop="1" x14ac:dyDescent="0.25">
      <c r="A35" s="59" t="s">
        <v>166</v>
      </c>
      <c r="B35" s="61" t="s">
        <v>180</v>
      </c>
      <c r="C35" s="56" t="s">
        <v>73</v>
      </c>
      <c r="D35" s="60">
        <f>FRI!D38+1</f>
        <v>273</v>
      </c>
    </row>
    <row r="36" spans="1:4" x14ac:dyDescent="0.25">
      <c r="A36" s="32" t="s">
        <v>72</v>
      </c>
      <c r="B36" s="89" t="s">
        <v>181</v>
      </c>
      <c r="C36" s="34" t="s">
        <v>73</v>
      </c>
      <c r="D36" s="35">
        <f>D35+1</f>
        <v>274</v>
      </c>
    </row>
    <row r="37" spans="1:4" ht="18.75" thickBot="1" x14ac:dyDescent="0.3">
      <c r="A37" s="65" t="s">
        <v>74</v>
      </c>
      <c r="B37" s="85" t="s">
        <v>182</v>
      </c>
      <c r="C37" s="74" t="s">
        <v>73</v>
      </c>
      <c r="D37" s="75">
        <f>D36+1</f>
        <v>275</v>
      </c>
    </row>
    <row r="38" spans="1:4" ht="18.75" thickTop="1" x14ac:dyDescent="0.25">
      <c r="A38" s="28" t="s">
        <v>75</v>
      </c>
      <c r="B38" s="29" t="s">
        <v>131</v>
      </c>
      <c r="C38" s="30" t="s">
        <v>76</v>
      </c>
      <c r="D38" s="31">
        <f>FRI!D41+1</f>
        <v>264</v>
      </c>
    </row>
    <row r="39" spans="1:4" ht="18.75" thickBot="1" x14ac:dyDescent="0.3">
      <c r="A39" s="65" t="s">
        <v>77</v>
      </c>
      <c r="B39" s="74">
        <v>2215</v>
      </c>
      <c r="C39" s="74" t="s">
        <v>76</v>
      </c>
      <c r="D39" s="75">
        <f>D38+1</f>
        <v>265</v>
      </c>
    </row>
    <row r="40" spans="1:4" ht="19.5" thickTop="1" thickBot="1" x14ac:dyDescent="0.3">
      <c r="A40" s="69" t="s">
        <v>78</v>
      </c>
      <c r="B40" s="71">
        <v>1845</v>
      </c>
      <c r="C40" s="71" t="s">
        <v>79</v>
      </c>
      <c r="D40" s="72">
        <f>FRI!D42+1</f>
        <v>103</v>
      </c>
    </row>
    <row r="41" spans="1:4" ht="19.5" thickTop="1" thickBot="1" x14ac:dyDescent="0.3">
      <c r="A41" s="69" t="s">
        <v>80</v>
      </c>
      <c r="B41" s="71">
        <v>1640</v>
      </c>
      <c r="C41" s="71" t="s">
        <v>81</v>
      </c>
      <c r="D41" s="72">
        <f>FRI!D43+1</f>
        <v>103</v>
      </c>
    </row>
    <row r="42" spans="1:4" ht="18.75" thickTop="1" x14ac:dyDescent="0.25">
      <c r="A42" s="59" t="s">
        <v>82</v>
      </c>
      <c r="B42" s="61" t="s">
        <v>168</v>
      </c>
      <c r="C42" s="56" t="s">
        <v>83</v>
      </c>
      <c r="D42" s="60">
        <f>FRI!D47+1</f>
        <v>307</v>
      </c>
    </row>
    <row r="43" spans="1:4" x14ac:dyDescent="0.25">
      <c r="A43" s="32" t="s">
        <v>84</v>
      </c>
      <c r="B43" s="33">
        <v>2020</v>
      </c>
      <c r="C43" s="34" t="s">
        <v>83</v>
      </c>
      <c r="D43" s="35">
        <f>D42+1</f>
        <v>308</v>
      </c>
    </row>
    <row r="44" spans="1:4" ht="18.75" thickBot="1" x14ac:dyDescent="0.3">
      <c r="A44" s="65" t="s">
        <v>158</v>
      </c>
      <c r="B44" s="85" t="s">
        <v>176</v>
      </c>
      <c r="C44" s="74" t="s">
        <v>83</v>
      </c>
      <c r="D44" s="75">
        <f>D43+1</f>
        <v>309</v>
      </c>
    </row>
    <row r="45" spans="1:4" ht="18.75" thickTop="1" x14ac:dyDescent="0.25">
      <c r="A45" s="59" t="s">
        <v>85</v>
      </c>
      <c r="B45" s="61" t="s">
        <v>201</v>
      </c>
      <c r="C45" s="56" t="s">
        <v>86</v>
      </c>
      <c r="D45" s="60">
        <f>FRI!D50+1</f>
        <v>321</v>
      </c>
    </row>
    <row r="46" spans="1:4" x14ac:dyDescent="0.25">
      <c r="A46" s="32" t="s">
        <v>87</v>
      </c>
      <c r="B46" s="33" t="s">
        <v>202</v>
      </c>
      <c r="C46" s="34" t="s">
        <v>86</v>
      </c>
      <c r="D46" s="35">
        <f>D45+1</f>
        <v>322</v>
      </c>
    </row>
    <row r="47" spans="1:4" x14ac:dyDescent="0.25">
      <c r="A47" s="32" t="s">
        <v>143</v>
      </c>
      <c r="B47" s="33" t="s">
        <v>204</v>
      </c>
      <c r="C47" s="34" t="s">
        <v>86</v>
      </c>
      <c r="D47" s="35">
        <f>D46+1</f>
        <v>323</v>
      </c>
    </row>
    <row r="48" spans="1:4" s="1" customFormat="1" ht="18.75" thickBot="1" x14ac:dyDescent="0.3">
      <c r="A48" s="65" t="s">
        <v>88</v>
      </c>
      <c r="B48" s="106">
        <v>2125</v>
      </c>
      <c r="C48" s="74" t="s">
        <v>86</v>
      </c>
      <c r="D48" s="75">
        <f>D47+1</f>
        <v>324</v>
      </c>
    </row>
    <row r="49" spans="1:4" ht="19.5" thickTop="1" thickBot="1" x14ac:dyDescent="0.3">
      <c r="A49" s="69" t="s">
        <v>89</v>
      </c>
      <c r="B49" s="71">
        <v>2310</v>
      </c>
      <c r="C49" s="71" t="s">
        <v>90</v>
      </c>
      <c r="D49" s="72">
        <f>FRI!D51+1</f>
        <v>103</v>
      </c>
    </row>
    <row r="50" spans="1:4" ht="18.75" thickTop="1" x14ac:dyDescent="0.25">
      <c r="A50" s="59" t="s">
        <v>91</v>
      </c>
      <c r="B50" s="61" t="s">
        <v>174</v>
      </c>
      <c r="C50" s="56" t="s">
        <v>92</v>
      </c>
      <c r="D50" s="60">
        <f>FRI!D53+1</f>
        <v>205</v>
      </c>
    </row>
    <row r="51" spans="1:4" ht="18.75" thickBot="1" x14ac:dyDescent="0.3">
      <c r="A51" s="65" t="s">
        <v>93</v>
      </c>
      <c r="B51" s="85" t="s">
        <v>175</v>
      </c>
      <c r="C51" s="67" t="s">
        <v>92</v>
      </c>
      <c r="D51" s="75">
        <f>D50+1</f>
        <v>206</v>
      </c>
    </row>
    <row r="52" spans="1:4" ht="18.75" thickTop="1" x14ac:dyDescent="0.25">
      <c r="A52" s="32" t="s">
        <v>95</v>
      </c>
      <c r="B52" s="34">
        <v>1105</v>
      </c>
      <c r="C52" s="88" t="s">
        <v>94</v>
      </c>
      <c r="D52" s="60">
        <f>FRI!D55+1</f>
        <v>294</v>
      </c>
    </row>
    <row r="53" spans="1:4" ht="18.75" thickBot="1" x14ac:dyDescent="0.3">
      <c r="A53" s="65" t="s">
        <v>96</v>
      </c>
      <c r="B53" s="74">
        <v>2230</v>
      </c>
      <c r="C53" s="74" t="s">
        <v>94</v>
      </c>
      <c r="D53" s="75">
        <f>D52+1</f>
        <v>295</v>
      </c>
    </row>
    <row r="54" spans="1:4" ht="19.5" thickTop="1" thickBot="1" x14ac:dyDescent="0.3">
      <c r="A54" s="69" t="s">
        <v>97</v>
      </c>
      <c r="B54" s="71">
        <v>2010</v>
      </c>
      <c r="C54" s="71" t="s">
        <v>98</v>
      </c>
      <c r="D54" s="72">
        <f>FRI!D56+1</f>
        <v>73</v>
      </c>
    </row>
    <row r="55" spans="1:4" ht="19.5" thickTop="1" thickBot="1" x14ac:dyDescent="0.3">
      <c r="A55" s="69" t="s">
        <v>133</v>
      </c>
      <c r="B55" s="86" t="s">
        <v>134</v>
      </c>
      <c r="C55" s="71" t="s">
        <v>100</v>
      </c>
      <c r="D55" s="72">
        <f>FRI!D57+1</f>
        <v>103</v>
      </c>
    </row>
    <row r="56" spans="1:4" s="1" customFormat="1" ht="18.75" thickTop="1" x14ac:dyDescent="0.25">
      <c r="A56" s="59" t="s">
        <v>104</v>
      </c>
      <c r="B56" s="61" t="s">
        <v>189</v>
      </c>
      <c r="C56" s="56" t="s">
        <v>102</v>
      </c>
      <c r="D56" s="60">
        <f>FRI!D59+1</f>
        <v>264</v>
      </c>
    </row>
    <row r="57" spans="1:4" x14ac:dyDescent="0.25">
      <c r="A57" s="59" t="s">
        <v>101</v>
      </c>
      <c r="B57" s="61">
        <v>1635</v>
      </c>
      <c r="C57" s="56" t="s">
        <v>102</v>
      </c>
      <c r="D57" s="60">
        <f>D56+1</f>
        <v>265</v>
      </c>
    </row>
    <row r="58" spans="1:4" ht="18.75" thickBot="1" x14ac:dyDescent="0.3">
      <c r="A58" s="65" t="s">
        <v>103</v>
      </c>
      <c r="B58" s="85" t="s">
        <v>155</v>
      </c>
      <c r="C58" s="67" t="s">
        <v>102</v>
      </c>
      <c r="D58" s="68">
        <f>D57+1</f>
        <v>266</v>
      </c>
    </row>
    <row r="59" spans="1:4" ht="18.75" thickTop="1" x14ac:dyDescent="0.25">
      <c r="A59" s="59" t="s">
        <v>106</v>
      </c>
      <c r="B59" s="61" t="s">
        <v>197</v>
      </c>
      <c r="C59" s="88" t="s">
        <v>107</v>
      </c>
      <c r="D59" s="78">
        <f>FRI!D63+1</f>
        <v>409</v>
      </c>
    </row>
    <row r="60" spans="1:4" x14ac:dyDescent="0.25">
      <c r="A60" s="32" t="s">
        <v>108</v>
      </c>
      <c r="B60" s="33" t="s">
        <v>198</v>
      </c>
      <c r="C60" s="34" t="s">
        <v>107</v>
      </c>
      <c r="D60" s="35">
        <f>D59+1</f>
        <v>410</v>
      </c>
    </row>
    <row r="61" spans="1:4" x14ac:dyDescent="0.25">
      <c r="A61" s="32" t="s">
        <v>109</v>
      </c>
      <c r="B61" s="33" t="s">
        <v>193</v>
      </c>
      <c r="C61" s="34" t="s">
        <v>107</v>
      </c>
      <c r="D61" s="35">
        <f>D60+1</f>
        <v>411</v>
      </c>
    </row>
    <row r="62" spans="1:4" ht="18.75" thickBot="1" x14ac:dyDescent="0.3">
      <c r="A62" s="65" t="s">
        <v>110</v>
      </c>
      <c r="B62" s="85" t="s">
        <v>199</v>
      </c>
      <c r="C62" s="74" t="s">
        <v>107</v>
      </c>
      <c r="D62" s="75">
        <f>D61+1</f>
        <v>412</v>
      </c>
    </row>
    <row r="63" spans="1:4" ht="18.75" thickTop="1" x14ac:dyDescent="0.25">
      <c r="A63" s="59" t="s">
        <v>163</v>
      </c>
      <c r="B63" s="56">
        <v>1340</v>
      </c>
      <c r="C63" s="56" t="s">
        <v>105</v>
      </c>
      <c r="D63" s="60">
        <f>FRI!D65+1</f>
        <v>205</v>
      </c>
    </row>
    <row r="64" spans="1:4" ht="18.75" thickBot="1" x14ac:dyDescent="0.3">
      <c r="A64" s="65" t="s">
        <v>164</v>
      </c>
      <c r="B64" s="74">
        <v>1610</v>
      </c>
      <c r="C64" s="74" t="s">
        <v>105</v>
      </c>
      <c r="D64" s="75">
        <f>D63+1</f>
        <v>206</v>
      </c>
    </row>
    <row r="65" spans="1:4" ht="18.75" thickTop="1" x14ac:dyDescent="0.25">
      <c r="A65" s="59" t="s">
        <v>111</v>
      </c>
      <c r="B65" s="61" t="s">
        <v>200</v>
      </c>
      <c r="C65" s="56" t="s">
        <v>112</v>
      </c>
      <c r="D65" s="60">
        <f>FRI!D67+1</f>
        <v>205</v>
      </c>
    </row>
    <row r="66" spans="1:4" ht="18.75" thickBot="1" x14ac:dyDescent="0.3">
      <c r="A66" s="65" t="s">
        <v>113</v>
      </c>
      <c r="B66" s="74">
        <v>1915</v>
      </c>
      <c r="C66" s="74" t="s">
        <v>112</v>
      </c>
      <c r="D66" s="75">
        <f>D65+1</f>
        <v>206</v>
      </c>
    </row>
    <row r="67" spans="1:4" ht="19.5" thickTop="1" thickBot="1" x14ac:dyDescent="0.3">
      <c r="A67" s="69" t="s">
        <v>115</v>
      </c>
      <c r="B67" s="71">
        <v>1845</v>
      </c>
      <c r="C67" s="71" t="s">
        <v>116</v>
      </c>
      <c r="D67" s="72">
        <f>FRI!D68+1</f>
        <v>103</v>
      </c>
    </row>
    <row r="68" spans="1:4" ht="18.75" thickTop="1" x14ac:dyDescent="0.25">
      <c r="A68" s="59" t="s">
        <v>151</v>
      </c>
      <c r="B68" s="61" t="s">
        <v>122</v>
      </c>
      <c r="C68" s="56" t="s">
        <v>114</v>
      </c>
      <c r="D68" s="60">
        <f>FRI!D70+1</f>
        <v>205</v>
      </c>
    </row>
    <row r="69" spans="1:4" ht="18.75" thickBot="1" x14ac:dyDescent="0.3">
      <c r="A69" s="65" t="s">
        <v>152</v>
      </c>
      <c r="B69" s="74">
        <v>1835</v>
      </c>
      <c r="C69" s="74" t="s">
        <v>114</v>
      </c>
      <c r="D69" s="75">
        <f>D68+1</f>
        <v>206</v>
      </c>
    </row>
    <row r="70" spans="1:4" ht="19.5" thickTop="1" thickBot="1" x14ac:dyDescent="0.3">
      <c r="A70" s="69" t="s">
        <v>117</v>
      </c>
      <c r="B70" s="71">
        <v>2110</v>
      </c>
      <c r="C70" s="71" t="s">
        <v>118</v>
      </c>
      <c r="D70" s="72">
        <f>FRI!D72+1</f>
        <v>133</v>
      </c>
    </row>
    <row r="71" spans="1:4" ht="19.5" thickTop="1" thickBot="1" x14ac:dyDescent="0.3">
      <c r="A71" s="69" t="s">
        <v>119</v>
      </c>
      <c r="B71" s="71">
        <v>2200</v>
      </c>
      <c r="C71" s="80" t="s">
        <v>120</v>
      </c>
      <c r="D71" s="77">
        <f>FRI!D73+1</f>
        <v>103</v>
      </c>
    </row>
    <row r="72" spans="1:4" ht="18.75" thickTop="1" x14ac:dyDescent="0.25">
      <c r="A72" s="56"/>
      <c r="B72" s="56"/>
      <c r="C72" s="88"/>
      <c r="D72" s="88"/>
    </row>
    <row r="73" spans="1:4" x14ac:dyDescent="0.25">
      <c r="A73" s="34"/>
      <c r="B73" s="34"/>
      <c r="C73" s="34"/>
      <c r="D73" s="34"/>
    </row>
    <row r="74" spans="1:4" x14ac:dyDescent="0.25">
      <c r="A74" s="34"/>
      <c r="B74" s="34"/>
      <c r="C74" s="34"/>
      <c r="D74" s="34"/>
    </row>
    <row r="75" spans="1:4" x14ac:dyDescent="0.25">
      <c r="A75" s="34"/>
      <c r="B75" s="34"/>
      <c r="C75" s="34"/>
      <c r="D75" s="34"/>
    </row>
    <row r="76" spans="1:4" x14ac:dyDescent="0.25">
      <c r="A76" s="34"/>
      <c r="B76" s="34"/>
      <c r="C76" s="34"/>
      <c r="D76" s="34"/>
    </row>
    <row r="77" spans="1:4" x14ac:dyDescent="0.25">
      <c r="A77" s="34"/>
      <c r="B77" s="34"/>
      <c r="C77" s="34"/>
      <c r="D77" s="34"/>
    </row>
    <row r="78" spans="1:4" x14ac:dyDescent="0.25">
      <c r="A78" s="34"/>
      <c r="B78" s="34"/>
      <c r="C78" s="34"/>
      <c r="D78" s="34"/>
    </row>
    <row r="79" spans="1:4" x14ac:dyDescent="0.25">
      <c r="A79" s="34"/>
      <c r="B79" s="34"/>
      <c r="C79" s="34"/>
      <c r="D79" s="34"/>
    </row>
    <row r="80" spans="1:4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sortState ref="A47:B49">
    <sortCondition ref="B47:B49"/>
  </sortState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A58" sqref="A58:D5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7" ht="18" x14ac:dyDescent="0.25">
      <c r="A1" s="23">
        <f>SAT!A1+1</f>
        <v>43569</v>
      </c>
      <c r="B1" s="24"/>
      <c r="C1" s="24"/>
      <c r="D1" s="25"/>
      <c r="E1" s="3"/>
      <c r="F1" s="3"/>
      <c r="G1" s="3"/>
    </row>
    <row r="2" spans="1:7" ht="19.5" thickBot="1" x14ac:dyDescent="0.35">
      <c r="A2" s="108" t="s">
        <v>145</v>
      </c>
      <c r="B2" s="108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14" t="s">
        <v>3</v>
      </c>
      <c r="D3" s="115"/>
      <c r="E3" s="4"/>
      <c r="F3" s="4"/>
      <c r="G3" s="7"/>
    </row>
    <row r="4" spans="1:7" ht="18.75" thickTop="1" x14ac:dyDescent="0.25">
      <c r="A4" s="59" t="s">
        <v>4</v>
      </c>
      <c r="B4" s="82" t="s">
        <v>167</v>
      </c>
      <c r="C4" s="56" t="s">
        <v>5</v>
      </c>
      <c r="D4" s="60">
        <f>SAT!D7+1</f>
        <v>344</v>
      </c>
      <c r="E4" s="2"/>
      <c r="F4" s="2"/>
      <c r="G4" s="2"/>
    </row>
    <row r="5" spans="1:7" ht="18" x14ac:dyDescent="0.25">
      <c r="A5" s="32" t="s">
        <v>6</v>
      </c>
      <c r="B5" s="33" t="s">
        <v>170</v>
      </c>
      <c r="C5" s="34" t="s">
        <v>5</v>
      </c>
      <c r="D5" s="35">
        <f>D4+1</f>
        <v>345</v>
      </c>
      <c r="E5" s="5"/>
      <c r="F5" s="6"/>
      <c r="G5" s="2"/>
    </row>
    <row r="6" spans="1:7" ht="18" x14ac:dyDescent="0.25">
      <c r="A6" s="90" t="s">
        <v>7</v>
      </c>
      <c r="B6" s="83" t="s">
        <v>168</v>
      </c>
      <c r="C6" s="67" t="s">
        <v>5</v>
      </c>
      <c r="D6" s="68">
        <f>D5+1</f>
        <v>346</v>
      </c>
      <c r="E6" s="2"/>
      <c r="F6" s="2"/>
      <c r="G6" s="2"/>
    </row>
    <row r="7" spans="1:7" ht="18.75" thickBot="1" x14ac:dyDescent="0.3">
      <c r="A7" s="65" t="s">
        <v>8</v>
      </c>
      <c r="B7" s="66" t="s">
        <v>169</v>
      </c>
      <c r="C7" s="74" t="s">
        <v>5</v>
      </c>
      <c r="D7" s="75">
        <f>D6+1</f>
        <v>347</v>
      </c>
      <c r="E7" s="5"/>
      <c r="F7" s="6"/>
      <c r="G7" s="2"/>
    </row>
    <row r="8" spans="1:7" ht="19.5" thickTop="1" thickBot="1" x14ac:dyDescent="0.3">
      <c r="A8" s="69" t="s">
        <v>9</v>
      </c>
      <c r="B8" s="70">
        <v>2240</v>
      </c>
      <c r="C8" s="71" t="s">
        <v>10</v>
      </c>
      <c r="D8" s="72">
        <f>SAT!D8+1</f>
        <v>104</v>
      </c>
      <c r="E8" s="5"/>
      <c r="F8" s="6"/>
      <c r="G8" s="2"/>
    </row>
    <row r="9" spans="1:7" ht="19.5" thickTop="1" thickBot="1" x14ac:dyDescent="0.3">
      <c r="A9" s="99" t="s">
        <v>127</v>
      </c>
      <c r="B9" s="70" t="s">
        <v>183</v>
      </c>
      <c r="C9" s="71" t="s">
        <v>12</v>
      </c>
      <c r="D9" s="72">
        <f>SAT!D9+1</f>
        <v>117</v>
      </c>
      <c r="E9" s="5"/>
      <c r="F9" s="6"/>
      <c r="G9" s="2"/>
    </row>
    <row r="10" spans="1:7" ht="18.75" thickTop="1" x14ac:dyDescent="0.25">
      <c r="A10" s="64" t="s">
        <v>13</v>
      </c>
      <c r="B10" s="84" t="s">
        <v>192</v>
      </c>
      <c r="C10" s="56" t="s">
        <v>14</v>
      </c>
      <c r="D10" s="60">
        <f>SAT!D12+1</f>
        <v>310</v>
      </c>
      <c r="E10" s="5"/>
      <c r="F10" s="6"/>
      <c r="G10" s="7"/>
    </row>
    <row r="11" spans="1:7" ht="18" x14ac:dyDescent="0.25">
      <c r="A11" s="32" t="s">
        <v>15</v>
      </c>
      <c r="B11" s="36" t="s">
        <v>193</v>
      </c>
      <c r="C11" s="56" t="s">
        <v>14</v>
      </c>
      <c r="D11" s="60">
        <f>D10+1</f>
        <v>311</v>
      </c>
      <c r="E11" s="5"/>
      <c r="F11" s="6"/>
      <c r="G11" s="7"/>
    </row>
    <row r="12" spans="1:7" ht="18.75" thickBot="1" x14ac:dyDescent="0.3">
      <c r="A12" s="65" t="s">
        <v>156</v>
      </c>
      <c r="B12" s="66" t="s">
        <v>157</v>
      </c>
      <c r="C12" s="67" t="s">
        <v>14</v>
      </c>
      <c r="D12" s="75">
        <f>D11+1</f>
        <v>312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191</v>
      </c>
      <c r="C13" s="71" t="s">
        <v>17</v>
      </c>
      <c r="D13" s="72">
        <f>SAT!D13+1</f>
        <v>104</v>
      </c>
      <c r="E13" s="5"/>
      <c r="F13" s="6"/>
      <c r="G13" s="7"/>
    </row>
    <row r="14" spans="1:7" ht="18.75" thickTop="1" x14ac:dyDescent="0.25">
      <c r="A14" s="59" t="s">
        <v>121</v>
      </c>
      <c r="B14" s="61" t="s">
        <v>122</v>
      </c>
      <c r="C14" s="56" t="s">
        <v>20</v>
      </c>
      <c r="D14" s="60">
        <f>SAT!D15+1</f>
        <v>310</v>
      </c>
      <c r="E14" s="5"/>
      <c r="F14" s="6"/>
      <c r="G14" s="7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f>D14+1</f>
        <v>311</v>
      </c>
      <c r="E15" s="5"/>
      <c r="F15" s="6"/>
      <c r="G15" s="7"/>
    </row>
    <row r="16" spans="1:7" ht="18" x14ac:dyDescent="0.25">
      <c r="A16" s="32" t="s">
        <v>21</v>
      </c>
      <c r="B16" s="36">
        <v>1545</v>
      </c>
      <c r="C16" s="34" t="s">
        <v>20</v>
      </c>
      <c r="D16" s="35">
        <f>D15+1</f>
        <v>312</v>
      </c>
      <c r="E16" s="5"/>
      <c r="F16" s="6"/>
      <c r="G16" s="7"/>
    </row>
    <row r="17" spans="1:10" ht="18.75" thickBot="1" x14ac:dyDescent="0.3">
      <c r="A17" s="65" t="s">
        <v>186</v>
      </c>
      <c r="B17" s="66">
        <v>1900</v>
      </c>
      <c r="C17" s="74" t="s">
        <v>20</v>
      </c>
      <c r="D17" s="75">
        <f>D16+1</f>
        <v>313</v>
      </c>
      <c r="E17" s="5"/>
      <c r="F17" s="6"/>
      <c r="G17" s="7"/>
    </row>
    <row r="18" spans="1:10" ht="18.75" thickTop="1" x14ac:dyDescent="0.25">
      <c r="A18" s="59" t="s">
        <v>150</v>
      </c>
      <c r="B18" s="61" t="s">
        <v>173</v>
      </c>
      <c r="C18" s="56" t="s">
        <v>23</v>
      </c>
      <c r="D18" s="60">
        <f>SAT!D22+1</f>
        <v>722</v>
      </c>
      <c r="E18" s="5"/>
      <c r="F18" s="6"/>
      <c r="G18" s="7"/>
    </row>
    <row r="19" spans="1:10" ht="18" x14ac:dyDescent="0.25">
      <c r="A19" s="32" t="s">
        <v>24</v>
      </c>
      <c r="B19" s="36" t="s">
        <v>154</v>
      </c>
      <c r="C19" s="34" t="s">
        <v>23</v>
      </c>
      <c r="D19" s="35">
        <f t="shared" ref="D19:D24" si="0">D18+1</f>
        <v>723</v>
      </c>
      <c r="E19" s="5"/>
      <c r="F19" s="6"/>
      <c r="G19" s="7"/>
    </row>
    <row r="20" spans="1:10" ht="18" x14ac:dyDescent="0.25">
      <c r="A20" s="32" t="s">
        <v>25</v>
      </c>
      <c r="B20" s="36" t="s">
        <v>171</v>
      </c>
      <c r="C20" s="34" t="s">
        <v>23</v>
      </c>
      <c r="D20" s="35">
        <f t="shared" si="0"/>
        <v>724</v>
      </c>
      <c r="E20" s="5"/>
      <c r="F20" s="6"/>
      <c r="G20" s="7"/>
    </row>
    <row r="21" spans="1:10" ht="18" x14ac:dyDescent="0.25">
      <c r="A21" s="32" t="s">
        <v>26</v>
      </c>
      <c r="B21" s="36" t="s">
        <v>172</v>
      </c>
      <c r="C21" s="34" t="s">
        <v>23</v>
      </c>
      <c r="D21" s="35">
        <f t="shared" si="0"/>
        <v>725</v>
      </c>
      <c r="E21" s="5"/>
      <c r="F21" s="6"/>
      <c r="G21" s="7"/>
    </row>
    <row r="22" spans="1:10" ht="18" x14ac:dyDescent="0.25">
      <c r="A22" s="32" t="s">
        <v>27</v>
      </c>
      <c r="B22" s="36" t="s">
        <v>161</v>
      </c>
      <c r="C22" s="34" t="s">
        <v>23</v>
      </c>
      <c r="D22" s="35">
        <f t="shared" si="0"/>
        <v>726</v>
      </c>
      <c r="E22" s="5"/>
      <c r="F22" s="6"/>
      <c r="G22" s="7"/>
    </row>
    <row r="23" spans="1:10" ht="18" x14ac:dyDescent="0.25">
      <c r="A23" s="32" t="s">
        <v>28</v>
      </c>
      <c r="B23" s="36" t="s">
        <v>169</v>
      </c>
      <c r="C23" s="34" t="s">
        <v>23</v>
      </c>
      <c r="D23" s="35">
        <f t="shared" si="0"/>
        <v>727</v>
      </c>
      <c r="E23" s="5"/>
      <c r="F23" s="6"/>
      <c r="G23" s="7"/>
    </row>
    <row r="24" spans="1:10" ht="18.75" thickBot="1" x14ac:dyDescent="0.3">
      <c r="A24" s="37" t="s">
        <v>22</v>
      </c>
      <c r="B24" s="40" t="s">
        <v>165</v>
      </c>
      <c r="C24" s="38" t="s">
        <v>23</v>
      </c>
      <c r="D24" s="39">
        <f t="shared" si="0"/>
        <v>728</v>
      </c>
      <c r="E24" s="7"/>
      <c r="F24" s="7"/>
      <c r="G24" s="7"/>
    </row>
    <row r="25" spans="1:10" ht="18" x14ac:dyDescent="0.25">
      <c r="A25" s="59" t="s">
        <v>29</v>
      </c>
      <c r="B25" s="61" t="s">
        <v>195</v>
      </c>
      <c r="C25" s="30" t="s">
        <v>30</v>
      </c>
      <c r="D25" s="31">
        <f>SAT!D25+1</f>
        <v>310</v>
      </c>
      <c r="E25" s="5"/>
      <c r="F25" s="6"/>
      <c r="G25" s="7"/>
    </row>
    <row r="26" spans="1:10" ht="18" x14ac:dyDescent="0.25">
      <c r="A26" s="32" t="s">
        <v>31</v>
      </c>
      <c r="B26" s="36" t="s">
        <v>190</v>
      </c>
      <c r="C26" s="34" t="s">
        <v>30</v>
      </c>
      <c r="D26" s="35">
        <f>D25+1</f>
        <v>311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67" t="s">
        <v>30</v>
      </c>
      <c r="D27" s="68">
        <f>D26+1</f>
        <v>312</v>
      </c>
      <c r="E27" s="5"/>
      <c r="F27" s="5"/>
      <c r="G27" s="7"/>
    </row>
    <row r="28" spans="1:10" ht="19.5" thickTop="1" thickBot="1" x14ac:dyDescent="0.3">
      <c r="A28" s="69" t="s">
        <v>149</v>
      </c>
      <c r="B28" s="107">
        <v>2155</v>
      </c>
      <c r="C28" s="87" t="s">
        <v>33</v>
      </c>
      <c r="D28" s="72">
        <f>SAT!D26+1</f>
        <v>104</v>
      </c>
      <c r="E28" s="5"/>
      <c r="F28" s="5"/>
      <c r="G28" s="7"/>
    </row>
    <row r="29" spans="1:10" ht="18.75" thickTop="1" x14ac:dyDescent="0.25">
      <c r="A29" s="59" t="s">
        <v>129</v>
      </c>
      <c r="B29" s="82" t="s">
        <v>130</v>
      </c>
      <c r="C29" s="88" t="s">
        <v>35</v>
      </c>
      <c r="D29" s="60">
        <f>SAT!D29+1</f>
        <v>266</v>
      </c>
      <c r="E29" s="5"/>
      <c r="F29" s="5"/>
      <c r="G29" s="7"/>
    </row>
    <row r="30" spans="1:10" ht="18" x14ac:dyDescent="0.25">
      <c r="A30" s="32" t="s">
        <v>34</v>
      </c>
      <c r="B30" s="33">
        <v>1600</v>
      </c>
      <c r="C30" s="34" t="s">
        <v>35</v>
      </c>
      <c r="D30" s="35">
        <f>D29+1</f>
        <v>267</v>
      </c>
      <c r="E30" s="5"/>
      <c r="F30" s="5"/>
      <c r="G30" s="7"/>
    </row>
    <row r="31" spans="1:10" ht="18.75" thickBot="1" x14ac:dyDescent="0.3">
      <c r="A31" s="65" t="s">
        <v>36</v>
      </c>
      <c r="B31" s="66">
        <v>2230</v>
      </c>
      <c r="C31" s="74" t="s">
        <v>35</v>
      </c>
      <c r="D31" s="75">
        <f>D30+1</f>
        <v>268</v>
      </c>
      <c r="E31" s="7"/>
      <c r="F31" s="7"/>
      <c r="G31" s="7"/>
      <c r="J31" s="9"/>
    </row>
    <row r="32" spans="1:10" ht="19.5" thickTop="1" thickBot="1" x14ac:dyDescent="0.3">
      <c r="A32" s="69" t="s">
        <v>147</v>
      </c>
      <c r="B32" s="70" t="s">
        <v>188</v>
      </c>
      <c r="C32" s="71" t="s">
        <v>1</v>
      </c>
      <c r="D32" s="72">
        <f>SAT!D32+1</f>
        <v>60</v>
      </c>
      <c r="E32" s="7"/>
      <c r="F32" s="7"/>
      <c r="G32" s="7"/>
      <c r="J32" s="9"/>
    </row>
    <row r="33" spans="1:7" ht="18.75" thickTop="1" x14ac:dyDescent="0.25">
      <c r="A33" s="59" t="s">
        <v>65</v>
      </c>
      <c r="B33" s="84" t="s">
        <v>205</v>
      </c>
      <c r="C33" s="56" t="s">
        <v>66</v>
      </c>
      <c r="D33" s="60">
        <f>SAT!D31+1</f>
        <v>246</v>
      </c>
      <c r="E33" s="5"/>
      <c r="F33" s="5"/>
      <c r="G33" s="7"/>
    </row>
    <row r="34" spans="1:7" ht="18.75" thickBot="1" x14ac:dyDescent="0.3">
      <c r="A34" s="65" t="s">
        <v>67</v>
      </c>
      <c r="B34" s="85" t="s">
        <v>206</v>
      </c>
      <c r="C34" s="74" t="s">
        <v>66</v>
      </c>
      <c r="D34" s="75">
        <f>D33+1</f>
        <v>247</v>
      </c>
      <c r="E34" s="5"/>
      <c r="F34" s="5"/>
      <c r="G34" s="7"/>
    </row>
    <row r="35" spans="1:7" ht="19.5" thickTop="1" thickBot="1" x14ac:dyDescent="0.3">
      <c r="A35" s="69" t="s">
        <v>70</v>
      </c>
      <c r="B35" s="89" t="s">
        <v>194</v>
      </c>
      <c r="C35" s="71" t="s">
        <v>71</v>
      </c>
      <c r="D35" s="77">
        <f>SAT!D34+1</f>
        <v>104</v>
      </c>
    </row>
    <row r="36" spans="1:7" ht="18.75" thickTop="1" x14ac:dyDescent="0.25">
      <c r="A36" s="59" t="s">
        <v>166</v>
      </c>
      <c r="B36" s="82" t="s">
        <v>180</v>
      </c>
      <c r="C36" s="56" t="s">
        <v>73</v>
      </c>
      <c r="D36" s="78">
        <f>SAT!D37+1</f>
        <v>276</v>
      </c>
    </row>
    <row r="37" spans="1:7" ht="18" x14ac:dyDescent="0.25">
      <c r="A37" s="32" t="s">
        <v>72</v>
      </c>
      <c r="B37" s="89" t="s">
        <v>181</v>
      </c>
      <c r="C37" s="34" t="s">
        <v>73</v>
      </c>
      <c r="D37" s="35">
        <f>D36+1</f>
        <v>277</v>
      </c>
    </row>
    <row r="38" spans="1:7" ht="18.75" thickBot="1" x14ac:dyDescent="0.3">
      <c r="A38" s="65" t="s">
        <v>74</v>
      </c>
      <c r="B38" s="85" t="s">
        <v>182</v>
      </c>
      <c r="C38" s="74" t="s">
        <v>73</v>
      </c>
      <c r="D38" s="75">
        <f>D37+1</f>
        <v>278</v>
      </c>
    </row>
    <row r="39" spans="1:7" ht="18.75" thickTop="1" x14ac:dyDescent="0.25">
      <c r="A39" s="28" t="s">
        <v>75</v>
      </c>
      <c r="B39" s="29" t="s">
        <v>131</v>
      </c>
      <c r="C39" s="30" t="s">
        <v>76</v>
      </c>
      <c r="D39" s="31">
        <f>SAT!D39+1</f>
        <v>266</v>
      </c>
    </row>
    <row r="40" spans="1:7" ht="18" x14ac:dyDescent="0.25">
      <c r="A40" s="32" t="s">
        <v>77</v>
      </c>
      <c r="B40" s="33">
        <v>2215</v>
      </c>
      <c r="C40" s="34" t="s">
        <v>76</v>
      </c>
      <c r="D40" s="35">
        <f>D39+1</f>
        <v>267</v>
      </c>
    </row>
    <row r="41" spans="1:7" ht="18.75" thickBot="1" x14ac:dyDescent="0.3">
      <c r="A41" s="65" t="s">
        <v>123</v>
      </c>
      <c r="B41" s="85">
        <v>2325</v>
      </c>
      <c r="C41" s="74" t="s">
        <v>76</v>
      </c>
      <c r="D41" s="75">
        <f>D40+1</f>
        <v>268</v>
      </c>
    </row>
    <row r="42" spans="1:7" ht="19.5" thickTop="1" thickBot="1" x14ac:dyDescent="0.3">
      <c r="A42" s="69" t="s">
        <v>78</v>
      </c>
      <c r="B42" s="86" t="s">
        <v>187</v>
      </c>
      <c r="C42" s="71" t="s">
        <v>79</v>
      </c>
      <c r="D42" s="72">
        <f>SAT!D40+1</f>
        <v>104</v>
      </c>
    </row>
    <row r="43" spans="1:7" ht="19.5" thickTop="1" thickBot="1" x14ac:dyDescent="0.3">
      <c r="A43" s="69" t="s">
        <v>80</v>
      </c>
      <c r="B43" s="86" t="s">
        <v>162</v>
      </c>
      <c r="C43" s="71" t="s">
        <v>81</v>
      </c>
      <c r="D43" s="72">
        <f>SAT!D41+1</f>
        <v>104</v>
      </c>
    </row>
    <row r="44" spans="1:7" ht="19.5" thickTop="1" thickBot="1" x14ac:dyDescent="0.3">
      <c r="A44" s="69" t="s">
        <v>139</v>
      </c>
      <c r="B44" s="86" t="s">
        <v>125</v>
      </c>
      <c r="C44" s="71" t="s">
        <v>141</v>
      </c>
      <c r="D44" s="72">
        <f>FRI!D44+1</f>
        <v>75</v>
      </c>
    </row>
    <row r="45" spans="1:7" ht="18.75" thickTop="1" x14ac:dyDescent="0.25">
      <c r="A45" s="59" t="s">
        <v>82</v>
      </c>
      <c r="B45" s="61" t="s">
        <v>168</v>
      </c>
      <c r="C45" s="56" t="s">
        <v>83</v>
      </c>
      <c r="D45" s="60">
        <f>SAT!D44+1</f>
        <v>310</v>
      </c>
    </row>
    <row r="46" spans="1:7" ht="18" x14ac:dyDescent="0.25">
      <c r="A46" s="32" t="s">
        <v>84</v>
      </c>
      <c r="B46" s="33">
        <v>2020</v>
      </c>
      <c r="C46" s="34" t="s">
        <v>83</v>
      </c>
      <c r="D46" s="35">
        <f>D45+1</f>
        <v>311</v>
      </c>
    </row>
    <row r="47" spans="1:7" ht="18.75" thickBot="1" x14ac:dyDescent="0.3">
      <c r="A47" s="90" t="s">
        <v>158</v>
      </c>
      <c r="B47" s="85" t="s">
        <v>176</v>
      </c>
      <c r="C47" s="67" t="s">
        <v>83</v>
      </c>
      <c r="D47" s="68">
        <f>D46+1</f>
        <v>312</v>
      </c>
    </row>
    <row r="48" spans="1:7" ht="18.75" thickTop="1" x14ac:dyDescent="0.25">
      <c r="A48" s="64" t="s">
        <v>85</v>
      </c>
      <c r="B48" s="61" t="s">
        <v>201</v>
      </c>
      <c r="C48" s="88" t="s">
        <v>86</v>
      </c>
      <c r="D48" s="78">
        <f>SAT!D48+1</f>
        <v>325</v>
      </c>
    </row>
    <row r="49" spans="1:4" ht="18" x14ac:dyDescent="0.25">
      <c r="A49" s="32" t="s">
        <v>87</v>
      </c>
      <c r="B49" s="33" t="s">
        <v>202</v>
      </c>
      <c r="C49" s="34" t="s">
        <v>86</v>
      </c>
      <c r="D49" s="35">
        <f>D48+1</f>
        <v>326</v>
      </c>
    </row>
    <row r="50" spans="1:4" ht="18.75" thickBot="1" x14ac:dyDescent="0.3">
      <c r="A50" s="90" t="s">
        <v>88</v>
      </c>
      <c r="B50" s="85" t="s">
        <v>203</v>
      </c>
      <c r="C50" s="67" t="s">
        <v>86</v>
      </c>
      <c r="D50" s="75">
        <f>D49+1</f>
        <v>327</v>
      </c>
    </row>
    <row r="51" spans="1:4" ht="19.5" thickTop="1" thickBot="1" x14ac:dyDescent="0.3">
      <c r="A51" s="69" t="s">
        <v>89</v>
      </c>
      <c r="B51" s="86">
        <v>2310</v>
      </c>
      <c r="C51" s="71" t="s">
        <v>90</v>
      </c>
      <c r="D51" s="72">
        <f>SAT!D49+1</f>
        <v>104</v>
      </c>
    </row>
    <row r="52" spans="1:4" ht="18.75" thickTop="1" x14ac:dyDescent="0.25">
      <c r="A52" s="59" t="s">
        <v>91</v>
      </c>
      <c r="B52" s="61" t="s">
        <v>174</v>
      </c>
      <c r="C52" s="56" t="s">
        <v>92</v>
      </c>
      <c r="D52" s="60">
        <f>SAT!D51+1</f>
        <v>207</v>
      </c>
    </row>
    <row r="53" spans="1:4" ht="18.75" thickBot="1" x14ac:dyDescent="0.3">
      <c r="A53" s="65" t="s">
        <v>93</v>
      </c>
      <c r="B53" s="85" t="s">
        <v>175</v>
      </c>
      <c r="C53" s="67" t="s">
        <v>92</v>
      </c>
      <c r="D53" s="68">
        <f>D52+1</f>
        <v>208</v>
      </c>
    </row>
    <row r="54" spans="1:4" ht="18.75" thickTop="1" x14ac:dyDescent="0.25">
      <c r="A54" s="32" t="s">
        <v>95</v>
      </c>
      <c r="B54" s="33" t="s">
        <v>154</v>
      </c>
      <c r="C54" s="88" t="s">
        <v>94</v>
      </c>
      <c r="D54" s="78">
        <f>SAT!D53+1</f>
        <v>296</v>
      </c>
    </row>
    <row r="55" spans="1:4" ht="18.75" thickBot="1" x14ac:dyDescent="0.3">
      <c r="A55" s="65" t="s">
        <v>96</v>
      </c>
      <c r="B55" s="85" t="s">
        <v>155</v>
      </c>
      <c r="C55" s="74" t="s">
        <v>94</v>
      </c>
      <c r="D55" s="75">
        <f>D54+1</f>
        <v>297</v>
      </c>
    </row>
    <row r="56" spans="1:4" ht="19.5" thickTop="1" thickBot="1" x14ac:dyDescent="0.3">
      <c r="A56" s="69" t="s">
        <v>97</v>
      </c>
      <c r="B56" s="86">
        <v>2010</v>
      </c>
      <c r="C56" s="71" t="s">
        <v>98</v>
      </c>
      <c r="D56" s="72">
        <f>SAT!D54+1</f>
        <v>74</v>
      </c>
    </row>
    <row r="57" spans="1:4" ht="19.5" thickTop="1" thickBot="1" x14ac:dyDescent="0.3">
      <c r="A57" s="69" t="s">
        <v>133</v>
      </c>
      <c r="B57" s="86" t="s">
        <v>134</v>
      </c>
      <c r="C57" s="71" t="s">
        <v>100</v>
      </c>
      <c r="D57" s="72">
        <f>SAT!D55+1</f>
        <v>104</v>
      </c>
    </row>
    <row r="58" spans="1:4" ht="18.75" thickTop="1" x14ac:dyDescent="0.25">
      <c r="A58" s="32" t="s">
        <v>101</v>
      </c>
      <c r="B58" s="33">
        <v>1635</v>
      </c>
      <c r="C58" s="80" t="s">
        <v>102</v>
      </c>
      <c r="D58" s="77">
        <f>SAT!D58+1</f>
        <v>267</v>
      </c>
    </row>
    <row r="59" spans="1:4" ht="18.75" thickBot="1" x14ac:dyDescent="0.3">
      <c r="A59" s="65" t="s">
        <v>103</v>
      </c>
      <c r="B59" s="85" t="s">
        <v>155</v>
      </c>
      <c r="C59" s="74" t="s">
        <v>102</v>
      </c>
      <c r="D59" s="75">
        <f>D58+1</f>
        <v>268</v>
      </c>
    </row>
    <row r="60" spans="1:4" ht="18.75" thickTop="1" x14ac:dyDescent="0.25">
      <c r="A60" s="59" t="s">
        <v>106</v>
      </c>
      <c r="B60" s="61" t="s">
        <v>197</v>
      </c>
      <c r="C60" s="56" t="s">
        <v>107</v>
      </c>
      <c r="D60" s="60">
        <f>SAT!D62+1</f>
        <v>413</v>
      </c>
    </row>
    <row r="61" spans="1:4" ht="18" x14ac:dyDescent="0.25">
      <c r="A61" s="32" t="s">
        <v>108</v>
      </c>
      <c r="B61" s="33" t="s">
        <v>198</v>
      </c>
      <c r="C61" s="34" t="s">
        <v>107</v>
      </c>
      <c r="D61" s="35">
        <f>D60+1</f>
        <v>414</v>
      </c>
    </row>
    <row r="62" spans="1:4" ht="18" x14ac:dyDescent="0.25">
      <c r="A62" s="32" t="s">
        <v>109</v>
      </c>
      <c r="B62" s="33" t="s">
        <v>193</v>
      </c>
      <c r="C62" s="34" t="s">
        <v>107</v>
      </c>
      <c r="D62" s="35">
        <f>D61+1</f>
        <v>415</v>
      </c>
    </row>
    <row r="63" spans="1:4" ht="18.75" thickBot="1" x14ac:dyDescent="0.3">
      <c r="A63" s="65" t="s">
        <v>110</v>
      </c>
      <c r="B63" s="85" t="s">
        <v>199</v>
      </c>
      <c r="C63" s="74" t="s">
        <v>107</v>
      </c>
      <c r="D63" s="75">
        <f>D62+1</f>
        <v>416</v>
      </c>
    </row>
    <row r="64" spans="1:4" ht="18.75" thickTop="1" x14ac:dyDescent="0.25">
      <c r="A64" s="59" t="s">
        <v>48</v>
      </c>
      <c r="B64" s="61">
        <v>1340</v>
      </c>
      <c r="C64" s="56" t="s">
        <v>105</v>
      </c>
      <c r="D64" s="60">
        <f>SAT!D64+1</f>
        <v>207</v>
      </c>
    </row>
    <row r="65" spans="1:6" ht="18.75" thickBot="1" x14ac:dyDescent="0.3">
      <c r="A65" s="65" t="s">
        <v>62</v>
      </c>
      <c r="B65" s="85">
        <v>1610</v>
      </c>
      <c r="C65" s="74" t="s">
        <v>105</v>
      </c>
      <c r="D65" s="75">
        <f>D64+1</f>
        <v>208</v>
      </c>
    </row>
    <row r="66" spans="1:6" ht="18.75" thickTop="1" x14ac:dyDescent="0.25">
      <c r="A66" s="59" t="s">
        <v>111</v>
      </c>
      <c r="B66" s="61" t="s">
        <v>200</v>
      </c>
      <c r="C66" s="56" t="s">
        <v>112</v>
      </c>
      <c r="D66" s="60">
        <f>SAT!D66+1</f>
        <v>207</v>
      </c>
    </row>
    <row r="67" spans="1:6" ht="18.75" thickBot="1" x14ac:dyDescent="0.3">
      <c r="A67" s="65" t="s">
        <v>113</v>
      </c>
      <c r="B67" s="85" t="s">
        <v>160</v>
      </c>
      <c r="C67" s="74" t="s">
        <v>112</v>
      </c>
      <c r="D67" s="75">
        <f>D66+1</f>
        <v>208</v>
      </c>
    </row>
    <row r="68" spans="1:6" ht="19.5" thickTop="1" thickBot="1" x14ac:dyDescent="0.3">
      <c r="A68" s="69" t="s">
        <v>115</v>
      </c>
      <c r="B68" s="86" t="s">
        <v>187</v>
      </c>
      <c r="C68" s="71" t="s">
        <v>116</v>
      </c>
      <c r="D68" s="72">
        <f>SAT!D67+1</f>
        <v>104</v>
      </c>
    </row>
    <row r="69" spans="1:6" ht="18.75" thickTop="1" x14ac:dyDescent="0.25">
      <c r="A69" s="59" t="s">
        <v>151</v>
      </c>
      <c r="B69" s="61" t="s">
        <v>122</v>
      </c>
      <c r="C69" s="56" t="s">
        <v>114</v>
      </c>
      <c r="D69" s="60">
        <f>SAT!D69+1</f>
        <v>207</v>
      </c>
      <c r="F69" s="97"/>
    </row>
    <row r="70" spans="1:6" ht="18.75" thickBot="1" x14ac:dyDescent="0.3">
      <c r="A70" s="65" t="s">
        <v>152</v>
      </c>
      <c r="B70" s="85" t="s">
        <v>153</v>
      </c>
      <c r="C70" s="74" t="s">
        <v>114</v>
      </c>
      <c r="D70" s="75">
        <f>D69+1</f>
        <v>208</v>
      </c>
    </row>
    <row r="71" spans="1:6" ht="19.5" thickTop="1" thickBot="1" x14ac:dyDescent="0.3">
      <c r="A71" s="69" t="s">
        <v>117</v>
      </c>
      <c r="B71" s="86" t="s">
        <v>177</v>
      </c>
      <c r="C71" s="71" t="s">
        <v>118</v>
      </c>
      <c r="D71" s="72">
        <f>SAT!D70+1</f>
        <v>134</v>
      </c>
    </row>
    <row r="72" spans="1:6" ht="19.5" thickTop="1" thickBot="1" x14ac:dyDescent="0.3">
      <c r="A72" s="69" t="s">
        <v>119</v>
      </c>
      <c r="B72" s="86">
        <v>2200</v>
      </c>
      <c r="C72" s="71" t="s">
        <v>120</v>
      </c>
      <c r="D72" s="72">
        <f>SAT!D71+1</f>
        <v>104</v>
      </c>
    </row>
    <row r="73" spans="1:6" ht="21" thickTop="1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20">
        <v>43185</v>
      </c>
      <c r="C4" s="124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21"/>
      <c r="C5" s="118"/>
      <c r="D5" s="11" t="s">
        <v>48</v>
      </c>
      <c r="E5" s="10" t="s">
        <v>49</v>
      </c>
      <c r="F5" s="15">
        <v>1610</v>
      </c>
    </row>
    <row r="6" spans="2:6" x14ac:dyDescent="0.2">
      <c r="B6" s="122">
        <v>43186</v>
      </c>
      <c r="C6" s="118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21"/>
      <c r="C7" s="118"/>
      <c r="D7" s="11" t="s">
        <v>48</v>
      </c>
      <c r="E7" s="10" t="s">
        <v>51</v>
      </c>
      <c r="F7" s="15">
        <v>1610</v>
      </c>
    </row>
    <row r="8" spans="2:6" x14ac:dyDescent="0.2">
      <c r="B8" s="122">
        <v>43187</v>
      </c>
      <c r="C8" s="118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21"/>
      <c r="C9" s="118"/>
      <c r="D9" s="11" t="s">
        <v>48</v>
      </c>
      <c r="E9" s="10" t="s">
        <v>53</v>
      </c>
      <c r="F9" s="15">
        <v>1610</v>
      </c>
    </row>
    <row r="10" spans="2:6" x14ac:dyDescent="0.2">
      <c r="B10" s="122">
        <v>43188</v>
      </c>
      <c r="C10" s="118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21"/>
      <c r="C11" s="118"/>
      <c r="D11" s="11" t="s">
        <v>48</v>
      </c>
      <c r="E11" s="10" t="s">
        <v>55</v>
      </c>
      <c r="F11" s="15">
        <v>1610</v>
      </c>
    </row>
    <row r="12" spans="2:6" x14ac:dyDescent="0.2">
      <c r="B12" s="122">
        <v>43189</v>
      </c>
      <c r="C12" s="118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21"/>
      <c r="C13" s="118"/>
      <c r="D13" s="11" t="s">
        <v>48</v>
      </c>
      <c r="E13" s="10" t="s">
        <v>57</v>
      </c>
      <c r="F13" s="15">
        <v>1610</v>
      </c>
    </row>
    <row r="14" spans="2:6" x14ac:dyDescent="0.2">
      <c r="B14" s="122">
        <v>43190</v>
      </c>
      <c r="C14" s="118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21"/>
      <c r="C15" s="118"/>
      <c r="D15" s="11" t="s">
        <v>59</v>
      </c>
      <c r="E15" s="10" t="s">
        <v>61</v>
      </c>
      <c r="F15" s="15">
        <v>1610</v>
      </c>
    </row>
    <row r="16" spans="2:6" x14ac:dyDescent="0.2">
      <c r="B16" s="122">
        <v>43191</v>
      </c>
      <c r="C16" s="118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23"/>
      <c r="C17" s="119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2019-02-14T06:50:10Z</cp:lastPrinted>
  <dcterms:created xsi:type="dcterms:W3CDTF">2015-10-21T03:08:48Z</dcterms:created>
  <dcterms:modified xsi:type="dcterms:W3CDTF">2019-04-04T09:07:06Z</dcterms:modified>
</cp:coreProperties>
</file>