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FRI!$A$1:$D$76</definedName>
    <definedName name="_xlnm.Print_Area" localSheetId="0">MON!$A$1:$D$71</definedName>
    <definedName name="_xlnm.Print_Area" localSheetId="5">SAT!$A$1:$D$73</definedName>
    <definedName name="_xlnm.Print_Area" localSheetId="6">SUN!$A$1:$D$74</definedName>
    <definedName name="_xlnm.Print_Area" localSheetId="3">THU!$A$1:$D$70</definedName>
    <definedName name="_xlnm.Print_Area" localSheetId="1">TUE!$A$1:$D$72</definedName>
    <definedName name="_xlnm.Print_Area" localSheetId="2">WED!$A$1:$D$73</definedName>
  </definedNames>
  <calcPr calcId="152511"/>
</workbook>
</file>

<file path=xl/calcChain.xml><?xml version="1.0" encoding="utf-8"?>
<calcChain xmlns="http://schemas.openxmlformats.org/spreadsheetml/2006/main">
  <c r="D60" i="1" l="1"/>
  <c r="D63" i="9" s="1"/>
  <c r="D64" i="9" s="1"/>
  <c r="D65" i="10" s="1"/>
  <c r="D66" i="10" s="1"/>
  <c r="D62" i="4" s="1"/>
  <c r="D63" i="4" s="1"/>
  <c r="D67" i="13" s="1"/>
  <c r="D68" i="13" s="1"/>
  <c r="D65" i="14" s="1"/>
  <c r="D34" i="9" l="1"/>
  <c r="D66" i="1" l="1"/>
  <c r="D65" i="9" s="1"/>
  <c r="D66" i="9" s="1"/>
  <c r="D67" i="10" s="1"/>
  <c r="D68" i="10" s="1"/>
  <c r="D64" i="4" s="1"/>
  <c r="D65" i="4" s="1"/>
  <c r="D69" i="13" s="1"/>
  <c r="D70" i="13" s="1"/>
  <c r="D67" i="14" s="1"/>
  <c r="D68" i="14" s="1"/>
  <c r="D68" i="16" s="1"/>
  <c r="D69" i="16" s="1"/>
  <c r="D35" i="10" l="1"/>
  <c r="D34" i="4" s="1"/>
  <c r="D37" i="13" s="1"/>
  <c r="D36" i="14" s="1"/>
  <c r="D37" i="16" s="1"/>
  <c r="D25" i="1" l="1"/>
  <c r="D10" i="1" l="1"/>
  <c r="D6" i="9" l="1"/>
  <c r="D7" i="9" l="1"/>
  <c r="D7" i="10" s="1"/>
  <c r="D7" i="4" s="1"/>
  <c r="D8" i="4" s="1"/>
  <c r="D9" i="13" s="1"/>
  <c r="D9" i="14" s="1"/>
  <c r="D9" i="16" s="1"/>
  <c r="D37" i="1" l="1"/>
  <c r="D38" i="1" s="1"/>
  <c r="D35" i="9" s="1"/>
  <c r="D36" i="9" s="1"/>
  <c r="D37" i="9" s="1"/>
  <c r="D36" i="10" s="1"/>
  <c r="D37" i="10" s="1"/>
  <c r="D38" i="10" s="1"/>
  <c r="D35" i="4" l="1"/>
  <c r="D36" i="4" s="1"/>
  <c r="D37" i="4" s="1"/>
  <c r="D38" i="13" s="1"/>
  <c r="D39" i="13" s="1"/>
  <c r="D40" i="13" s="1"/>
  <c r="D37" i="14" s="1"/>
  <c r="D38" i="14" s="1"/>
  <c r="D39" i="14" s="1"/>
  <c r="D38" i="16" s="1"/>
  <c r="D39" i="16" s="1"/>
  <c r="D40" i="16" s="1"/>
  <c r="D12" i="1"/>
  <c r="D57" i="10" l="1"/>
  <c r="D67" i="9" l="1"/>
  <c r="D72" i="9" l="1"/>
  <c r="D70" i="9"/>
  <c r="D55" i="9"/>
  <c r="D50" i="9"/>
  <c r="D42" i="9"/>
  <c r="D41" i="9"/>
  <c r="D33" i="9"/>
  <c r="D32" i="9"/>
  <c r="D26" i="9"/>
  <c r="D11" i="9"/>
  <c r="D51" i="1" l="1"/>
  <c r="D51" i="9" s="1"/>
  <c r="D58" i="10" l="1"/>
  <c r="D32" i="1" l="1"/>
  <c r="D30" i="9" s="1"/>
  <c r="A1" i="9" l="1"/>
  <c r="A1" i="10" s="1"/>
  <c r="A1" i="4" s="1"/>
  <c r="A1" i="13" s="1"/>
  <c r="A1" i="14" s="1"/>
  <c r="A1" i="16" l="1"/>
  <c r="D54" i="4"/>
  <c r="D60" i="13" s="1"/>
  <c r="D57" i="14" s="1"/>
  <c r="D59" i="16" s="1"/>
  <c r="D59" i="13"/>
  <c r="D56" i="14" s="1"/>
  <c r="D58" i="16" s="1"/>
  <c r="D45" i="10"/>
  <c r="D42" i="4" s="1"/>
  <c r="D47" i="13" s="1"/>
  <c r="D46" i="16" s="1"/>
  <c r="D73" i="10"/>
  <c r="D70" i="4" s="1"/>
  <c r="D76" i="13" s="1"/>
  <c r="D73" i="14" s="1"/>
  <c r="D74" i="16" s="1"/>
  <c r="D71" i="9"/>
  <c r="D72" i="10" s="1"/>
  <c r="D69" i="4" s="1"/>
  <c r="D74" i="13" s="1"/>
  <c r="D75" i="13" s="1"/>
  <c r="D72" i="14" s="1"/>
  <c r="D73" i="16" s="1"/>
  <c r="D69" i="10"/>
  <c r="D66" i="4" s="1"/>
  <c r="D71" i="13" s="1"/>
  <c r="D69" i="14" s="1"/>
  <c r="D70" i="16" s="1"/>
  <c r="D52" i="10"/>
  <c r="D49" i="4" s="1"/>
  <c r="D54" i="13" s="1"/>
  <c r="D51" i="14" s="1"/>
  <c r="D53" i="16" s="1"/>
  <c r="D44" i="10"/>
  <c r="D41" i="4" s="1"/>
  <c r="D46" i="13" s="1"/>
  <c r="D43" i="14" s="1"/>
  <c r="D45" i="16" s="1"/>
  <c r="D43" i="10"/>
  <c r="D40" i="4" s="1"/>
  <c r="D45" i="13" s="1"/>
  <c r="D42" i="14" s="1"/>
  <c r="D44" i="16" s="1"/>
  <c r="D34" i="10"/>
  <c r="D33" i="4" s="1"/>
  <c r="D36" i="13" s="1"/>
  <c r="D35" i="14" s="1"/>
  <c r="D33" i="10"/>
  <c r="D32" i="4" s="1"/>
  <c r="D35" i="13" s="1"/>
  <c r="D34" i="14" s="1"/>
  <c r="D31" i="4"/>
  <c r="D33" i="14" s="1"/>
  <c r="D33" i="16" s="1"/>
  <c r="D27" i="10"/>
  <c r="D26" i="4" s="1"/>
  <c r="D29" i="13" s="1"/>
  <c r="D27" i="14" s="1"/>
  <c r="D29" i="16" s="1"/>
  <c r="D11" i="10"/>
  <c r="D12" i="4" s="1"/>
  <c r="D13" i="13" s="1"/>
  <c r="D13" i="14" s="1"/>
  <c r="D13" i="16" s="1"/>
  <c r="D6" i="10"/>
  <c r="D6" i="4" s="1"/>
  <c r="D68" i="1"/>
  <c r="D62" i="1"/>
  <c r="D63" i="1" s="1"/>
  <c r="D64" i="1" s="1"/>
  <c r="D53" i="1"/>
  <c r="D53" i="9" s="1"/>
  <c r="D52" i="9"/>
  <c r="D53" i="10" s="1"/>
  <c r="D54" i="10" s="1"/>
  <c r="D50" i="4" s="1"/>
  <c r="D51" i="4" s="1"/>
  <c r="D47" i="1"/>
  <c r="D48" i="1" s="1"/>
  <c r="D44" i="1"/>
  <c r="D45" i="1" s="1"/>
  <c r="D44" i="9" s="1"/>
  <c r="D40" i="1"/>
  <c r="D31" i="9"/>
  <c r="D30" i="1"/>
  <c r="D26" i="1"/>
  <c r="D18" i="1"/>
  <c r="D19" i="1" s="1"/>
  <c r="D20" i="1" s="1"/>
  <c r="D21" i="1" s="1"/>
  <c r="D22" i="1" s="1"/>
  <c r="D23" i="1" s="1"/>
  <c r="D15" i="9" s="1"/>
  <c r="D16" i="1"/>
  <c r="D5" i="1"/>
  <c r="D55" i="13" l="1"/>
  <c r="D56" i="13" s="1"/>
  <c r="D52" i="14" s="1"/>
  <c r="D53" i="14" s="1"/>
  <c r="D54" i="16" s="1"/>
  <c r="D55" i="16" s="1"/>
  <c r="D31" i="10"/>
  <c r="D32" i="10" s="1"/>
  <c r="D29" i="4" s="1"/>
  <c r="D30" i="4" s="1"/>
  <c r="D33" i="13" s="1"/>
  <c r="D34" i="13" s="1"/>
  <c r="D36" i="16"/>
  <c r="D68" i="9"/>
  <c r="D69" i="9" s="1"/>
  <c r="D70" i="10" s="1"/>
  <c r="D71" i="10" s="1"/>
  <c r="D67" i="4" s="1"/>
  <c r="D68" i="4" s="1"/>
  <c r="D72" i="13" s="1"/>
  <c r="D73" i="13" s="1"/>
  <c r="D70" i="14" s="1"/>
  <c r="D71" i="14" s="1"/>
  <c r="D71" i="16" s="1"/>
  <c r="D72" i="16" s="1"/>
  <c r="D59" i="9"/>
  <c r="D60" i="9" s="1"/>
  <c r="D61" i="9" s="1"/>
  <c r="D62" i="9" s="1"/>
  <c r="D61" i="10" s="1"/>
  <c r="D62" i="10" s="1"/>
  <c r="D63" i="10" s="1"/>
  <c r="D64" i="10" s="1"/>
  <c r="D58" i="4" s="1"/>
  <c r="D59" i="4" s="1"/>
  <c r="D60" i="4" s="1"/>
  <c r="D61" i="4" s="1"/>
  <c r="D63" i="13" s="1"/>
  <c r="D64" i="13" s="1"/>
  <c r="D65" i="13" s="1"/>
  <c r="D66" i="13" s="1"/>
  <c r="D61" i="14" s="1"/>
  <c r="D62" i="14" s="1"/>
  <c r="D63" i="14" s="1"/>
  <c r="D64" i="14" s="1"/>
  <c r="D62" i="16" s="1"/>
  <c r="D63" i="16" s="1"/>
  <c r="D64" i="16" s="1"/>
  <c r="D65" i="16" s="1"/>
  <c r="D54" i="9"/>
  <c r="D47" i="9"/>
  <c r="D48" i="9" s="1"/>
  <c r="D49" i="9" s="1"/>
  <c r="D49" i="10" s="1"/>
  <c r="D50" i="10" s="1"/>
  <c r="D51" i="10" s="1"/>
  <c r="D46" i="4" s="1"/>
  <c r="D47" i="4" s="1"/>
  <c r="D48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38" i="9"/>
  <c r="D39" i="9" s="1"/>
  <c r="D40" i="9" s="1"/>
  <c r="D39" i="10" s="1"/>
  <c r="D40" i="10" s="1"/>
  <c r="D27" i="9"/>
  <c r="D28" i="9" s="1"/>
  <c r="D28" i="10" s="1"/>
  <c r="D29" i="10" s="1"/>
  <c r="D30" i="10" s="1"/>
  <c r="D27" i="4" s="1"/>
  <c r="D28" i="4" s="1"/>
  <c r="D30" i="13" s="1"/>
  <c r="D31" i="13" s="1"/>
  <c r="D32" i="13" s="1"/>
  <c r="D28" i="14" s="1"/>
  <c r="D29" i="14" s="1"/>
  <c r="D30" i="14" s="1"/>
  <c r="D30" i="16" s="1"/>
  <c r="D31" i="16" s="1"/>
  <c r="D32" i="16" s="1"/>
  <c r="D16" i="9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5" i="4" s="1"/>
  <c r="D16" i="4" s="1"/>
  <c r="D17" i="4" s="1"/>
  <c r="D18" i="4" s="1"/>
  <c r="D19" i="4" s="1"/>
  <c r="D20" i="4" s="1"/>
  <c r="D21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2" i="10" s="1"/>
  <c r="D13" i="10" s="1"/>
  <c r="D14" i="10" s="1"/>
  <c r="D15" i="10" s="1"/>
  <c r="D13" i="4" s="1"/>
  <c r="D14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4" i="9" s="1"/>
  <c r="D13" i="1"/>
  <c r="D27" i="1"/>
  <c r="D22" i="9" s="1"/>
  <c r="D23" i="9" s="1"/>
  <c r="D45" i="9"/>
  <c r="D46" i="9" s="1"/>
  <c r="D46" i="10" s="1"/>
  <c r="D66" i="14" l="1"/>
  <c r="D66" i="16" s="1"/>
  <c r="D67" i="16" s="1"/>
  <c r="D31" i="14"/>
  <c r="D32" i="14" s="1"/>
  <c r="D55" i="10"/>
  <c r="D56" i="10" s="1"/>
  <c r="D41" i="10"/>
  <c r="D42" i="10" s="1"/>
  <c r="D38" i="4" s="1"/>
  <c r="D39" i="4" s="1"/>
  <c r="D24" i="9"/>
  <c r="D25" i="9" s="1"/>
  <c r="D8" i="9"/>
  <c r="D9" i="9" s="1"/>
  <c r="D10" i="9" s="1"/>
  <c r="D8" i="10" s="1"/>
  <c r="D9" i="10" s="1"/>
  <c r="D10" i="10" s="1"/>
  <c r="D9" i="4" s="1"/>
  <c r="D10" i="4" s="1"/>
  <c r="D11" i="4" s="1"/>
  <c r="D5" i="9"/>
  <c r="D47" i="10"/>
  <c r="D48" i="10" s="1"/>
  <c r="D23" i="10" l="1"/>
  <c r="D24" i="10" s="1"/>
  <c r="D25" i="10" s="1"/>
  <c r="D26" i="10" s="1"/>
  <c r="D41" i="13"/>
  <c r="D42" i="13" s="1"/>
  <c r="D43" i="13" s="1"/>
  <c r="D44" i="13" s="1"/>
  <c r="D40" i="14" s="1"/>
  <c r="D41" i="14" s="1"/>
  <c r="D41" i="16" s="1"/>
  <c r="D42" i="16" s="1"/>
  <c r="D43" i="16" s="1"/>
  <c r="D34" i="16"/>
  <c r="D35" i="16" s="1"/>
  <c r="D52" i="4"/>
  <c r="D53" i="4" s="1"/>
  <c r="D4" i="10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3" i="4"/>
  <c r="D44" i="4" s="1"/>
  <c r="D22" i="4" l="1"/>
  <c r="D23" i="4" s="1"/>
  <c r="D24" i="4" s="1"/>
  <c r="D25" i="4" s="1"/>
  <c r="D57" i="13"/>
  <c r="D58" i="13" s="1"/>
  <c r="D4" i="16"/>
  <c r="D5" i="16" s="1"/>
  <c r="D6" i="16" s="1"/>
  <c r="D7" i="16" s="1"/>
  <c r="D45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6" i="16"/>
  <c r="D57" i="16" s="1"/>
  <c r="D46" i="14"/>
  <c r="D47" i="16" s="1"/>
  <c r="D48" i="16" s="1"/>
  <c r="D49" i="16" s="1"/>
  <c r="D57" i="1"/>
  <c r="D58" i="1" s="1"/>
  <c r="D25" i="16" l="1"/>
  <c r="D26" i="16" s="1"/>
  <c r="D27" i="16" s="1"/>
  <c r="D28" i="16" s="1"/>
  <c r="D56" i="9"/>
  <c r="D57" i="9" s="1"/>
  <c r="D58" i="9" s="1"/>
  <c r="D59" i="10" l="1"/>
  <c r="D60" i="10" s="1"/>
  <c r="D55" i="4" l="1"/>
  <c r="D56" i="4" s="1"/>
  <c r="D57" i="4" s="1"/>
  <c r="D61" i="13" l="1"/>
  <c r="D62" i="13" s="1"/>
  <c r="D58" i="14" l="1"/>
  <c r="D59" i="14" s="1"/>
  <c r="D60" i="14" s="1"/>
  <c r="D60" i="16" l="1"/>
  <c r="D61" i="16" s="1"/>
</calcChain>
</file>

<file path=xl/sharedStrings.xml><?xml version="1.0" encoding="utf-8"?>
<sst xmlns="http://schemas.openxmlformats.org/spreadsheetml/2006/main" count="1421" uniqueCount="214">
  <si>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</si>
  <si>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</si>
  <si>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</si>
  <si>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</si>
  <si>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</si>
  <si>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</si>
  <si>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</si>
  <si>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</si>
  <si>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</si>
  <si>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</si>
  <si>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</si>
  <si>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</si>
  <si>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</si>
  <si>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</si>
  <si>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</si>
  <si>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</si>
  <si>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</si>
  <si>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</si>
  <si>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</si>
  <si>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</si>
  <si>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</si>
  <si>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</si>
  <si>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</si>
  <si>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</si>
  <si>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</si>
  <si>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</si>
  <si>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</si>
  <si>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</si>
  <si>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</si>
  <si>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</si>
  <si>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</si>
  <si>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</si>
  <si>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</si>
  <si>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</si>
  <si>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</si>
  <si>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</si>
  <si>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</si>
  <si>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</si>
  <si>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</si>
  <si>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</si>
  <si>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</si>
  <si>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</si>
  <si>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</si>
  <si>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</si>
  <si>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</si>
  <si>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</si>
  <si>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</si>
  <si>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</si>
  <si>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</si>
  <si>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</si>
  <si>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</si>
  <si>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</si>
  <si>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</si>
  <si>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</si>
  <si>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</si>
  <si>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</si>
  <si>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</si>
  <si>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</si>
  <si>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</si>
  <si>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</si>
  <si>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</si>
  <si>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</si>
  <si>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</si>
  <si>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</si>
  <si>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</si>
  <si>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</si>
  <si>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</si>
  <si>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</si>
  <si>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</si>
  <si>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</si>
  <si>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</si>
  <si>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</si>
  <si>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</si>
  <si>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</si>
  <si>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</si>
  <si>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</si>
  <si>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</si>
  <si>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</si>
  <si>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</si>
  <si>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</si>
  <si>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</si>
  <si>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</si>
  <si>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</si>
  <si>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</si>
  <si>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</si>
  <si>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</si>
  <si>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</si>
  <si>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</si>
  <si>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</si>
  <si>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</si>
  <si>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</si>
  <si>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</si>
  <si>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</si>
  <si>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</si>
  <si>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</si>
  <si>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</si>
  <si>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</si>
  <si>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</si>
  <si>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</si>
  <si>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</si>
  <si>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</si>
  <si>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</si>
  <si>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</si>
  <si>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</si>
  <si>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</si>
  <si>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</si>
  <si>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SQ910</t>
  </si>
  <si>
    <t>SQA</t>
  </si>
  <si>
    <t>SQ912</t>
  </si>
  <si>
    <t>SQ916</t>
  </si>
  <si>
    <t>SQ918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</si>
  <si>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</si>
  <si>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</si>
  <si>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</si>
  <si>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</si>
  <si>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</si>
  <si>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</si>
  <si>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</si>
  <si>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</si>
  <si>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</si>
  <si>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</si>
  <si>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</si>
  <si>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</si>
  <si>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</si>
  <si>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</si>
  <si>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</si>
  <si>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</si>
  <si>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EK-336</t>
  </si>
  <si>
    <t>0535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</si>
  <si>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</si>
  <si>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</si>
  <si>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</si>
  <si>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</si>
  <si>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</si>
  <si>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</si>
  <si>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</si>
  <si>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</si>
  <si>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</si>
  <si>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</si>
  <si>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</si>
  <si>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</si>
  <si>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</si>
  <si>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</si>
  <si>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</si>
  <si>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</si>
  <si>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</si>
  <si>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</si>
  <si>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</si>
  <si>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</si>
  <si>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</si>
  <si>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</si>
  <si>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</si>
  <si>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</si>
  <si>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2200</t>
  </si>
  <si>
    <t>BR261</t>
  </si>
  <si>
    <t>2250</t>
  </si>
  <si>
    <t>MF827</t>
  </si>
  <si>
    <t>2045</t>
  </si>
  <si>
    <t>2010</t>
  </si>
  <si>
    <t>1640</t>
  </si>
  <si>
    <t>2350</t>
  </si>
  <si>
    <t>JL77</t>
  </si>
  <si>
    <t>0625</t>
  </si>
  <si>
    <t>1700</t>
  </si>
  <si>
    <t>2100</t>
  </si>
  <si>
    <t>0950</t>
  </si>
  <si>
    <t>1225</t>
  </si>
  <si>
    <t>1730</t>
  </si>
  <si>
    <t>0120</t>
  </si>
  <si>
    <t>1330</t>
  </si>
  <si>
    <t>2055</t>
  </si>
  <si>
    <t>2255</t>
  </si>
  <si>
    <t>2110</t>
  </si>
  <si>
    <t>2050</t>
  </si>
  <si>
    <t>2240</t>
  </si>
  <si>
    <t>0500</t>
  </si>
  <si>
    <t>1310</t>
  </si>
  <si>
    <t>2135</t>
  </si>
  <si>
    <t>1410</t>
  </si>
  <si>
    <t>1545</t>
  </si>
  <si>
    <t>1550</t>
  </si>
  <si>
    <t>CI5880</t>
  </si>
  <si>
    <t>1845</t>
  </si>
  <si>
    <t>1755</t>
  </si>
  <si>
    <t>0805</t>
  </si>
  <si>
    <t>1635</t>
  </si>
  <si>
    <t>1140</t>
  </si>
  <si>
    <t>1725</t>
  </si>
  <si>
    <t>1130</t>
  </si>
  <si>
    <t>1055</t>
  </si>
  <si>
    <t>2205</t>
  </si>
  <si>
    <t>1305</t>
  </si>
  <si>
    <t>1535</t>
  </si>
  <si>
    <t>2300</t>
  </si>
  <si>
    <t>1200</t>
  </si>
  <si>
    <t>1405</t>
  </si>
  <si>
    <t>2125</t>
  </si>
  <si>
    <t>1415</t>
  </si>
  <si>
    <t>1555</t>
  </si>
  <si>
    <t>2330</t>
  </si>
  <si>
    <t>1245</t>
  </si>
  <si>
    <t>2015</t>
  </si>
  <si>
    <t>BI687</t>
  </si>
  <si>
    <t>0205</t>
  </si>
  <si>
    <t>KE9365</t>
  </si>
  <si>
    <t>0335</t>
  </si>
  <si>
    <t>CZ-8493</t>
  </si>
  <si>
    <t>HXA</t>
  </si>
  <si>
    <t>HX781</t>
  </si>
  <si>
    <t>TGA</t>
  </si>
  <si>
    <t>1610</t>
  </si>
  <si>
    <t>1340</t>
  </si>
  <si>
    <t>KE9345</t>
  </si>
  <si>
    <t>0505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</si>
</sst>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31" fillId="0" borderId="0" xfId="0" quotePrefix="1" applyFont="1" applyFill="1" applyBorder="1" applyAlignment="1">
      <alignment horizontal="center"/>
    </xf>
    <xf numFmtId="0" fontId="28" fillId="0" borderId="0" xfId="0" applyFont="1" applyFill="1"/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49" fontId="27" fillId="0" borderId="65" xfId="0" applyNumberFormat="1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zoomScale="85" zoomScaleNormal="85" workbookViewId="0">
      <selection activeCell="B17" sqref="B17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10" ht="18" x14ac:dyDescent="0.25">
      <c r="A1" s="23">
        <v>43710</v>
      </c>
      <c r="B1" s="24"/>
      <c r="C1" s="24"/>
      <c r="D1" s="25"/>
      <c r="E1" s="3"/>
      <c r="F1" s="3"/>
      <c r="G1" s="3"/>
    </row>
    <row r="2" spans="1:10" ht="19.5" thickBot="1" x14ac:dyDescent="0.35">
      <c r="A2" s="130" t="s">
        <v>2</v>
      </c>
      <c r="B2" s="130"/>
      <c r="C2" s="24"/>
      <c r="D2" s="26"/>
      <c r="E2" s="4"/>
      <c r="F2" s="4"/>
      <c r="G2" s="7"/>
    </row>
    <row r="3" spans="1:10" ht="18.75" thickBot="1" x14ac:dyDescent="0.3">
      <c r="A3" s="63" t="s">
        <v>0</v>
      </c>
      <c r="B3" s="62" t="s">
        <v>1</v>
      </c>
      <c r="C3" s="131" t="s">
        <v>3</v>
      </c>
      <c r="D3" s="132"/>
      <c r="E3" s="4"/>
      <c r="F3" s="4"/>
      <c r="G3" s="7"/>
    </row>
    <row r="4" spans="1:10" ht="18.75" thickTop="1" x14ac:dyDescent="0.25">
      <c r="A4" s="64" t="s">
        <v>4</v>
      </c>
      <c r="B4" s="61" t="s">
        <v>162</v>
      </c>
      <c r="C4" s="56" t="s">
        <v>5</v>
      </c>
      <c r="D4" s="60">
        <v>788</v>
      </c>
      <c r="E4" s="5"/>
      <c r="F4" s="5"/>
      <c r="G4" s="5"/>
    </row>
    <row r="5" spans="1:10" ht="18" x14ac:dyDescent="0.25">
      <c r="A5" s="32" t="s">
        <v>6</v>
      </c>
      <c r="B5" s="33" t="s">
        <v>165</v>
      </c>
      <c r="C5" s="34" t="s">
        <v>5</v>
      </c>
      <c r="D5" s="35">
        <f>D4+1</f>
        <v>789</v>
      </c>
      <c r="E5" s="2"/>
      <c r="F5" s="2"/>
      <c r="G5" s="2"/>
    </row>
    <row r="6" spans="1:10" ht="18" x14ac:dyDescent="0.25">
      <c r="A6" s="90" t="s">
        <v>7</v>
      </c>
      <c r="B6" s="83" t="s">
        <v>163</v>
      </c>
      <c r="C6" s="67" t="s">
        <v>5</v>
      </c>
      <c r="D6" s="68">
        <f>D5+1</f>
        <v>790</v>
      </c>
      <c r="E6" s="2"/>
      <c r="F6" s="2"/>
      <c r="G6" s="2"/>
    </row>
    <row r="7" spans="1:10" ht="18.75" thickBot="1" x14ac:dyDescent="0.3">
      <c r="A7" s="65" t="s">
        <v>8</v>
      </c>
      <c r="B7" s="66" t="s">
        <v>164</v>
      </c>
      <c r="C7" s="67" t="s">
        <v>5</v>
      </c>
      <c r="D7" s="68">
        <f>D6+1</f>
        <v>791</v>
      </c>
      <c r="E7" s="5"/>
      <c r="F7" s="6"/>
      <c r="G7" s="2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9">
        <v>245</v>
      </c>
      <c r="E8" s="5"/>
      <c r="F8" s="6"/>
      <c r="G8" s="2"/>
    </row>
    <row r="9" spans="1:10" s="41" customFormat="1" ht="19.5" thickTop="1" x14ac:dyDescent="0.3">
      <c r="A9" s="64" t="s">
        <v>202</v>
      </c>
      <c r="B9" s="116" t="s">
        <v>203</v>
      </c>
      <c r="C9" s="56" t="s">
        <v>12</v>
      </c>
      <c r="D9" s="78">
        <v>293</v>
      </c>
      <c r="E9" s="52"/>
      <c r="F9" s="121"/>
      <c r="G9" s="45"/>
      <c r="H9" s="122"/>
      <c r="I9" s="122"/>
      <c r="J9" s="122"/>
    </row>
    <row r="10" spans="1:10" ht="18.75" thickBot="1" x14ac:dyDescent="0.3">
      <c r="A10" s="65" t="s">
        <v>11</v>
      </c>
      <c r="B10" s="81" t="s">
        <v>157</v>
      </c>
      <c r="C10" s="67" t="s">
        <v>12</v>
      </c>
      <c r="D10" s="68">
        <f>D9+1</f>
        <v>294</v>
      </c>
      <c r="E10" s="5"/>
      <c r="F10" s="6"/>
      <c r="G10" s="2"/>
    </row>
    <row r="11" spans="1:10" ht="18.75" thickTop="1" x14ac:dyDescent="0.25">
      <c r="A11" s="59" t="s">
        <v>13</v>
      </c>
      <c r="B11" s="116" t="s">
        <v>186</v>
      </c>
      <c r="C11" s="88" t="s">
        <v>14</v>
      </c>
      <c r="D11" s="78">
        <v>733</v>
      </c>
      <c r="E11" s="5"/>
      <c r="F11" s="6"/>
      <c r="G11" s="7"/>
    </row>
    <row r="12" spans="1:10" ht="18" x14ac:dyDescent="0.25">
      <c r="A12" s="32" t="s">
        <v>15</v>
      </c>
      <c r="B12" s="36" t="s">
        <v>187</v>
      </c>
      <c r="C12" s="34" t="s">
        <v>14</v>
      </c>
      <c r="D12" s="35">
        <f>D11+1</f>
        <v>734</v>
      </c>
      <c r="E12" s="5"/>
      <c r="F12" s="6"/>
      <c r="G12" s="7"/>
    </row>
    <row r="13" spans="1:10" ht="18.75" thickBot="1" x14ac:dyDescent="0.3">
      <c r="A13" s="65" t="s">
        <v>154</v>
      </c>
      <c r="B13" s="66" t="s">
        <v>155</v>
      </c>
      <c r="C13" s="74" t="s">
        <v>14</v>
      </c>
      <c r="D13" s="75">
        <f>D12+1</f>
        <v>735</v>
      </c>
      <c r="E13" s="5"/>
      <c r="F13" s="6"/>
      <c r="G13" s="7"/>
    </row>
    <row r="14" spans="1:10" ht="19.5" thickTop="1" thickBot="1" x14ac:dyDescent="0.3">
      <c r="A14" s="69" t="s">
        <v>16</v>
      </c>
      <c r="B14" s="70" t="s">
        <v>213</v>
      </c>
      <c r="C14" s="71" t="s">
        <v>17</v>
      </c>
      <c r="D14" s="72">
        <v>245</v>
      </c>
      <c r="E14" s="5"/>
      <c r="F14" s="6"/>
      <c r="G14" s="7"/>
    </row>
    <row r="15" spans="1:10" ht="18.75" thickTop="1" x14ac:dyDescent="0.25">
      <c r="A15" s="59" t="s">
        <v>18</v>
      </c>
      <c r="B15" s="61" t="s">
        <v>19</v>
      </c>
      <c r="C15" s="56" t="s">
        <v>20</v>
      </c>
      <c r="D15" s="60">
        <v>734</v>
      </c>
      <c r="E15" s="5"/>
      <c r="F15" s="6"/>
      <c r="G15" s="7"/>
    </row>
    <row r="16" spans="1:10" ht="18.75" thickBot="1" x14ac:dyDescent="0.3">
      <c r="A16" s="65" t="s">
        <v>21</v>
      </c>
      <c r="B16" s="66" t="s">
        <v>179</v>
      </c>
      <c r="C16" s="74" t="s">
        <v>20</v>
      </c>
      <c r="D16" s="75">
        <f>D15+1</f>
        <v>735</v>
      </c>
      <c r="E16" s="5"/>
      <c r="F16" s="6"/>
      <c r="G16" s="7"/>
    </row>
    <row r="17" spans="1:10" ht="18.75" thickTop="1" x14ac:dyDescent="0.25">
      <c r="A17" s="59" t="s">
        <v>148</v>
      </c>
      <c r="B17" s="61" t="s">
        <v>168</v>
      </c>
      <c r="C17" s="56" t="s">
        <v>23</v>
      </c>
      <c r="D17" s="60">
        <v>1709</v>
      </c>
      <c r="E17" s="5"/>
      <c r="F17" s="6"/>
      <c r="G17" s="7"/>
    </row>
    <row r="18" spans="1:10" ht="18" x14ac:dyDescent="0.25">
      <c r="A18" s="32" t="s">
        <v>24</v>
      </c>
      <c r="B18" s="36" t="s">
        <v>152</v>
      </c>
      <c r="C18" s="34" t="s">
        <v>23</v>
      </c>
      <c r="D18" s="35">
        <f t="shared" ref="D18:D22" si="0">D17+1</f>
        <v>1710</v>
      </c>
      <c r="E18" s="5"/>
      <c r="F18" s="6"/>
      <c r="G18" s="7"/>
    </row>
    <row r="19" spans="1:10" ht="18" x14ac:dyDescent="0.25">
      <c r="A19" s="32" t="s">
        <v>25</v>
      </c>
      <c r="B19" s="36" t="s">
        <v>166</v>
      </c>
      <c r="C19" s="34" t="s">
        <v>23</v>
      </c>
      <c r="D19" s="35">
        <f t="shared" si="0"/>
        <v>1711</v>
      </c>
      <c r="E19" s="5"/>
      <c r="F19" s="6"/>
      <c r="G19" s="7"/>
    </row>
    <row r="20" spans="1:10" ht="18" x14ac:dyDescent="0.25">
      <c r="A20" s="32" t="s">
        <v>26</v>
      </c>
      <c r="B20" s="36" t="s">
        <v>167</v>
      </c>
      <c r="C20" s="34" t="s">
        <v>23</v>
      </c>
      <c r="D20" s="35">
        <f t="shared" si="0"/>
        <v>1712</v>
      </c>
      <c r="E20" s="5"/>
      <c r="F20" s="6"/>
      <c r="G20" s="7"/>
    </row>
    <row r="21" spans="1:10" ht="18" x14ac:dyDescent="0.25">
      <c r="A21" s="32" t="s">
        <v>27</v>
      </c>
      <c r="B21" s="36" t="s">
        <v>158</v>
      </c>
      <c r="C21" s="34" t="s">
        <v>23</v>
      </c>
      <c r="D21" s="35">
        <f t="shared" si="0"/>
        <v>1713</v>
      </c>
      <c r="E21" s="5"/>
      <c r="F21" s="6"/>
      <c r="G21" s="7"/>
    </row>
    <row r="22" spans="1:10" ht="18" x14ac:dyDescent="0.25">
      <c r="A22" s="32" t="s">
        <v>28</v>
      </c>
      <c r="B22" s="36" t="s">
        <v>164</v>
      </c>
      <c r="C22" s="34" t="s">
        <v>23</v>
      </c>
      <c r="D22" s="35">
        <f t="shared" si="0"/>
        <v>1714</v>
      </c>
      <c r="E22" s="7"/>
      <c r="F22" s="7"/>
      <c r="G22" s="7"/>
    </row>
    <row r="23" spans="1:10" ht="18.75" thickBot="1" x14ac:dyDescent="0.3">
      <c r="A23" s="65" t="s">
        <v>22</v>
      </c>
      <c r="B23" s="85" t="s">
        <v>160</v>
      </c>
      <c r="C23" s="74" t="s">
        <v>23</v>
      </c>
      <c r="D23" s="75">
        <f>D22+1</f>
        <v>1715</v>
      </c>
      <c r="E23" s="7"/>
      <c r="F23" s="7"/>
      <c r="G23" s="7"/>
    </row>
    <row r="24" spans="1:10" ht="18.75" thickTop="1" x14ac:dyDescent="0.25">
      <c r="A24" s="76" t="s">
        <v>206</v>
      </c>
      <c r="B24" s="89" t="s">
        <v>205</v>
      </c>
      <c r="C24" s="80" t="s">
        <v>30</v>
      </c>
      <c r="D24" s="77">
        <v>810</v>
      </c>
      <c r="E24" s="7"/>
      <c r="F24" s="7"/>
      <c r="G24" s="7"/>
    </row>
    <row r="25" spans="1:10" ht="18" x14ac:dyDescent="0.25">
      <c r="A25" s="32" t="s">
        <v>29</v>
      </c>
      <c r="B25" s="33" t="s">
        <v>189</v>
      </c>
      <c r="C25" s="34" t="s">
        <v>30</v>
      </c>
      <c r="D25" s="35">
        <f>D24+1</f>
        <v>811</v>
      </c>
      <c r="E25" s="5"/>
      <c r="F25" s="6"/>
      <c r="G25" s="7"/>
    </row>
    <row r="26" spans="1:10" ht="18" x14ac:dyDescent="0.25">
      <c r="A26" s="32" t="s">
        <v>31</v>
      </c>
      <c r="B26" s="36" t="s">
        <v>185</v>
      </c>
      <c r="C26" s="34" t="s">
        <v>30</v>
      </c>
      <c r="D26" s="35">
        <f>D25+1</f>
        <v>812</v>
      </c>
      <c r="E26" s="5"/>
      <c r="F26" s="5"/>
      <c r="G26" s="7"/>
    </row>
    <row r="27" spans="1:10" ht="18.75" thickBot="1" x14ac:dyDescent="0.3">
      <c r="A27" s="65" t="s">
        <v>32</v>
      </c>
      <c r="B27" s="83">
        <v>2230</v>
      </c>
      <c r="C27" s="74" t="s">
        <v>30</v>
      </c>
      <c r="D27" s="75">
        <f>D26+1</f>
        <v>813</v>
      </c>
      <c r="E27" s="5"/>
      <c r="F27" s="5"/>
      <c r="G27" s="7"/>
    </row>
    <row r="28" spans="1:10" ht="19.5" thickTop="1" thickBot="1" x14ac:dyDescent="0.3">
      <c r="A28" s="69" t="s">
        <v>147</v>
      </c>
      <c r="B28" s="70">
        <v>2135</v>
      </c>
      <c r="C28" s="71" t="s">
        <v>33</v>
      </c>
      <c r="D28" s="72">
        <v>245</v>
      </c>
      <c r="E28" s="5"/>
      <c r="F28" s="5"/>
      <c r="G28" s="7"/>
    </row>
    <row r="29" spans="1:10" ht="18.75" thickTop="1" x14ac:dyDescent="0.25">
      <c r="A29" s="59" t="s">
        <v>34</v>
      </c>
      <c r="B29" s="61">
        <v>1600</v>
      </c>
      <c r="C29" s="56" t="s">
        <v>35</v>
      </c>
      <c r="D29" s="60">
        <v>629</v>
      </c>
      <c r="E29" s="5"/>
      <c r="F29" s="5"/>
      <c r="G29" s="7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630</v>
      </c>
      <c r="E30" s="7"/>
      <c r="F30" s="7"/>
      <c r="G30" s="7"/>
      <c r="J30" s="9"/>
    </row>
    <row r="31" spans="1:10" ht="18.75" thickTop="1" x14ac:dyDescent="0.25">
      <c r="A31" s="59" t="s">
        <v>65</v>
      </c>
      <c r="B31" s="84" t="s">
        <v>198</v>
      </c>
      <c r="C31" s="56" t="s">
        <v>66</v>
      </c>
      <c r="D31" s="60">
        <v>529</v>
      </c>
      <c r="E31" s="5"/>
      <c r="F31" s="5"/>
      <c r="G31" s="7"/>
    </row>
    <row r="32" spans="1:10" ht="18.75" thickBot="1" x14ac:dyDescent="0.3">
      <c r="A32" s="65" t="s">
        <v>67</v>
      </c>
      <c r="B32" s="85" t="s">
        <v>199</v>
      </c>
      <c r="C32" s="74" t="s">
        <v>66</v>
      </c>
      <c r="D32" s="68">
        <f>D31+1</f>
        <v>530</v>
      </c>
      <c r="E32" s="5"/>
      <c r="F32" s="5"/>
      <c r="G32" s="7"/>
    </row>
    <row r="33" spans="1:4" ht="19.5" thickTop="1" thickBot="1" x14ac:dyDescent="0.3">
      <c r="A33" s="76" t="s">
        <v>68</v>
      </c>
      <c r="B33" s="86" t="s">
        <v>146</v>
      </c>
      <c r="C33" s="80" t="s">
        <v>69</v>
      </c>
      <c r="D33" s="72">
        <v>210</v>
      </c>
    </row>
    <row r="34" spans="1:4" ht="19.5" thickTop="1" thickBot="1" x14ac:dyDescent="0.3">
      <c r="A34" s="69" t="s">
        <v>70</v>
      </c>
      <c r="B34" s="86" t="s">
        <v>188</v>
      </c>
      <c r="C34" s="71" t="s">
        <v>71</v>
      </c>
      <c r="D34" s="72">
        <v>245</v>
      </c>
    </row>
    <row r="35" spans="1:4" ht="19.5" thickTop="1" thickBot="1" x14ac:dyDescent="0.3">
      <c r="A35" s="76" t="s">
        <v>208</v>
      </c>
      <c r="B35" s="89" t="s">
        <v>193</v>
      </c>
      <c r="C35" s="71" t="s">
        <v>207</v>
      </c>
      <c r="D35" s="77">
        <v>73</v>
      </c>
    </row>
    <row r="36" spans="1:4" ht="18.75" thickTop="1" x14ac:dyDescent="0.25">
      <c r="A36" s="64" t="s">
        <v>161</v>
      </c>
      <c r="B36" s="82" t="s">
        <v>175</v>
      </c>
      <c r="C36" s="56" t="s">
        <v>73</v>
      </c>
      <c r="D36" s="78">
        <v>699</v>
      </c>
    </row>
    <row r="37" spans="1:4" ht="18" x14ac:dyDescent="0.25">
      <c r="A37" s="76" t="s">
        <v>72</v>
      </c>
      <c r="B37" s="89" t="s">
        <v>176</v>
      </c>
      <c r="C37" s="80" t="s">
        <v>73</v>
      </c>
      <c r="D37" s="77">
        <f>D36+1</f>
        <v>700</v>
      </c>
    </row>
    <row r="38" spans="1:4" ht="18.75" thickBot="1" x14ac:dyDescent="0.3">
      <c r="A38" s="65" t="s">
        <v>74</v>
      </c>
      <c r="B38" s="85" t="s">
        <v>177</v>
      </c>
      <c r="C38" s="74" t="s">
        <v>73</v>
      </c>
      <c r="D38" s="75">
        <f>D37+1</f>
        <v>701</v>
      </c>
    </row>
    <row r="39" spans="1:4" ht="18.75" thickTop="1" x14ac:dyDescent="0.25">
      <c r="A39" s="59" t="s">
        <v>75</v>
      </c>
      <c r="B39" s="61">
        <v>1100</v>
      </c>
      <c r="C39" s="56" t="s">
        <v>76</v>
      </c>
      <c r="D39" s="60">
        <v>661</v>
      </c>
    </row>
    <row r="40" spans="1:4" ht="18.75" thickBot="1" x14ac:dyDescent="0.3">
      <c r="A40" s="65" t="s">
        <v>77</v>
      </c>
      <c r="B40" s="85">
        <v>2215</v>
      </c>
      <c r="C40" s="74" t="s">
        <v>76</v>
      </c>
      <c r="D40" s="75">
        <f>D39+1</f>
        <v>662</v>
      </c>
    </row>
    <row r="41" spans="1:4" ht="19.5" thickTop="1" thickBot="1" x14ac:dyDescent="0.3">
      <c r="A41" s="76" t="s">
        <v>78</v>
      </c>
      <c r="B41" s="89" t="s">
        <v>182</v>
      </c>
      <c r="C41" s="71" t="s">
        <v>79</v>
      </c>
      <c r="D41" s="72">
        <v>245</v>
      </c>
    </row>
    <row r="42" spans="1:4" ht="19.5" thickTop="1" thickBot="1" x14ac:dyDescent="0.3">
      <c r="A42" s="92" t="s">
        <v>80</v>
      </c>
      <c r="B42" s="91" t="s">
        <v>159</v>
      </c>
      <c r="C42" s="80" t="s">
        <v>81</v>
      </c>
      <c r="D42" s="72">
        <v>245</v>
      </c>
    </row>
    <row r="43" spans="1:4" ht="18.75" thickTop="1" x14ac:dyDescent="0.25">
      <c r="A43" s="64" t="s">
        <v>82</v>
      </c>
      <c r="B43" s="82" t="s">
        <v>163</v>
      </c>
      <c r="C43" s="88" t="s">
        <v>83</v>
      </c>
      <c r="D43" s="60">
        <v>733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734</v>
      </c>
    </row>
    <row r="45" spans="1:4" ht="18.75" thickBot="1" x14ac:dyDescent="0.3">
      <c r="A45" s="65" t="s">
        <v>156</v>
      </c>
      <c r="B45" s="85" t="s">
        <v>171</v>
      </c>
      <c r="C45" s="67" t="s">
        <v>83</v>
      </c>
      <c r="D45" s="75">
        <f>D44+1</f>
        <v>735</v>
      </c>
    </row>
    <row r="46" spans="1:4" ht="18.75" thickTop="1" x14ac:dyDescent="0.25">
      <c r="A46" s="59" t="s">
        <v>85</v>
      </c>
      <c r="B46" s="61" t="s">
        <v>194</v>
      </c>
      <c r="C46" s="88" t="s">
        <v>86</v>
      </c>
      <c r="D46" s="60">
        <v>768</v>
      </c>
    </row>
    <row r="47" spans="1:4" ht="18" x14ac:dyDescent="0.25">
      <c r="A47" s="32" t="s">
        <v>87</v>
      </c>
      <c r="B47" s="33" t="s">
        <v>195</v>
      </c>
      <c r="C47" s="34" t="s">
        <v>86</v>
      </c>
      <c r="D47" s="35">
        <f>D46+1</f>
        <v>769</v>
      </c>
    </row>
    <row r="48" spans="1:4" ht="18.75" thickBot="1" x14ac:dyDescent="0.3">
      <c r="A48" s="65" t="s">
        <v>88</v>
      </c>
      <c r="B48" s="85" t="s">
        <v>196</v>
      </c>
      <c r="C48" s="67" t="s">
        <v>86</v>
      </c>
      <c r="D48" s="68">
        <f>D47+1</f>
        <v>770</v>
      </c>
    </row>
    <row r="49" spans="1:4" ht="19.5" thickTop="1" thickBot="1" x14ac:dyDescent="0.3">
      <c r="A49" s="69" t="s">
        <v>89</v>
      </c>
      <c r="B49" s="86">
        <v>2310</v>
      </c>
      <c r="C49" s="71" t="s">
        <v>90</v>
      </c>
      <c r="D49" s="72">
        <v>245</v>
      </c>
    </row>
    <row r="50" spans="1:4" ht="18.75" thickTop="1" x14ac:dyDescent="0.25">
      <c r="A50" s="59" t="s">
        <v>91</v>
      </c>
      <c r="B50" s="61" t="s">
        <v>169</v>
      </c>
      <c r="C50" s="56" t="s">
        <v>92</v>
      </c>
      <c r="D50" s="60">
        <v>489</v>
      </c>
    </row>
    <row r="51" spans="1:4" ht="18.75" thickBot="1" x14ac:dyDescent="0.3">
      <c r="A51" s="65" t="s">
        <v>93</v>
      </c>
      <c r="B51" s="85" t="s">
        <v>170</v>
      </c>
      <c r="C51" s="74" t="s">
        <v>92</v>
      </c>
      <c r="D51" s="68">
        <f>D50+1</f>
        <v>490</v>
      </c>
    </row>
    <row r="52" spans="1:4" ht="18.75" thickTop="1" x14ac:dyDescent="0.25">
      <c r="A52" s="32" t="s">
        <v>95</v>
      </c>
      <c r="B52" s="33">
        <v>1105</v>
      </c>
      <c r="C52" s="34" t="s">
        <v>94</v>
      </c>
      <c r="D52" s="78">
        <v>578</v>
      </c>
    </row>
    <row r="53" spans="1:4" ht="18.75" thickBot="1" x14ac:dyDescent="0.3">
      <c r="A53" s="90" t="s">
        <v>96</v>
      </c>
      <c r="B53" s="83" t="s">
        <v>190</v>
      </c>
      <c r="C53" s="67" t="s">
        <v>94</v>
      </c>
      <c r="D53" s="68">
        <f>D52+1</f>
        <v>579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175</v>
      </c>
    </row>
    <row r="55" spans="1:4" ht="19.5" thickTop="1" thickBot="1" x14ac:dyDescent="0.3">
      <c r="A55" s="69" t="s">
        <v>99</v>
      </c>
      <c r="B55" s="86">
        <v>1830</v>
      </c>
      <c r="C55" s="71" t="s">
        <v>100</v>
      </c>
      <c r="D55" s="72">
        <v>245</v>
      </c>
    </row>
    <row r="56" spans="1:4" ht="18.75" thickTop="1" x14ac:dyDescent="0.25">
      <c r="A56" s="59" t="s">
        <v>104</v>
      </c>
      <c r="B56" s="61" t="s">
        <v>184</v>
      </c>
      <c r="C56" s="56" t="s">
        <v>102</v>
      </c>
      <c r="D56" s="60">
        <v>629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630</v>
      </c>
    </row>
    <row r="58" spans="1:4" ht="18.75" thickBot="1" x14ac:dyDescent="0.3">
      <c r="A58" s="90" t="s">
        <v>103</v>
      </c>
      <c r="B58" s="85" t="s">
        <v>153</v>
      </c>
      <c r="C58" s="74" t="s">
        <v>102</v>
      </c>
      <c r="D58" s="68">
        <f>D57+1</f>
        <v>631</v>
      </c>
    </row>
    <row r="59" spans="1:4" ht="18.75" thickTop="1" x14ac:dyDescent="0.25">
      <c r="A59" s="64" t="s">
        <v>48</v>
      </c>
      <c r="B59" s="61" t="s">
        <v>211</v>
      </c>
      <c r="C59" s="56" t="s">
        <v>105</v>
      </c>
      <c r="D59" s="78">
        <v>481</v>
      </c>
    </row>
    <row r="60" spans="1:4" ht="18.75" thickBot="1" x14ac:dyDescent="0.3">
      <c r="A60" s="65" t="s">
        <v>46</v>
      </c>
      <c r="B60" s="85" t="s">
        <v>210</v>
      </c>
      <c r="C60" s="74" t="s">
        <v>105</v>
      </c>
      <c r="D60" s="75">
        <f>D59+1</f>
        <v>482</v>
      </c>
    </row>
    <row r="61" spans="1:4" ht="18.75" thickTop="1" x14ac:dyDescent="0.25">
      <c r="A61" s="59" t="s">
        <v>106</v>
      </c>
      <c r="B61" s="61" t="s">
        <v>191</v>
      </c>
      <c r="C61" s="56" t="s">
        <v>107</v>
      </c>
      <c r="D61" s="60">
        <v>977</v>
      </c>
    </row>
    <row r="62" spans="1:4" ht="18" x14ac:dyDescent="0.25">
      <c r="A62" s="32" t="s">
        <v>108</v>
      </c>
      <c r="B62" s="33" t="s">
        <v>192</v>
      </c>
      <c r="C62" s="34" t="s">
        <v>107</v>
      </c>
      <c r="D62" s="35">
        <f>D61+1</f>
        <v>978</v>
      </c>
    </row>
    <row r="63" spans="1:4" ht="18" x14ac:dyDescent="0.25">
      <c r="A63" s="32" t="s">
        <v>109</v>
      </c>
      <c r="B63" s="33" t="s">
        <v>187</v>
      </c>
      <c r="C63" s="34" t="s">
        <v>107</v>
      </c>
      <c r="D63" s="35">
        <f t="shared" ref="D63:D64" si="1">D62+1</f>
        <v>979</v>
      </c>
    </row>
    <row r="64" spans="1:4" ht="18.75" thickBot="1" x14ac:dyDescent="0.3">
      <c r="A64" s="90" t="s">
        <v>110</v>
      </c>
      <c r="B64" s="83" t="s">
        <v>193</v>
      </c>
      <c r="C64" s="67" t="s">
        <v>107</v>
      </c>
      <c r="D64" s="68">
        <f t="shared" si="1"/>
        <v>980</v>
      </c>
    </row>
    <row r="65" spans="1:6" ht="18.75" thickTop="1" x14ac:dyDescent="0.25">
      <c r="A65" s="64" t="s">
        <v>111</v>
      </c>
      <c r="B65" s="82" t="s">
        <v>200</v>
      </c>
      <c r="C65" s="124" t="s">
        <v>209</v>
      </c>
      <c r="D65" s="78">
        <v>335</v>
      </c>
      <c r="E65" s="133"/>
      <c r="F65" s="134"/>
    </row>
    <row r="66" spans="1:6" ht="18.75" thickBot="1" x14ac:dyDescent="0.3">
      <c r="A66" s="65" t="s">
        <v>112</v>
      </c>
      <c r="B66" s="85" t="s">
        <v>201</v>
      </c>
      <c r="C66" s="125" t="s">
        <v>209</v>
      </c>
      <c r="D66" s="75">
        <f>D65+1</f>
        <v>336</v>
      </c>
      <c r="E66" s="135"/>
      <c r="F66" s="136"/>
    </row>
    <row r="67" spans="1:6" ht="18.75" thickTop="1" x14ac:dyDescent="0.25">
      <c r="A67" s="59" t="s">
        <v>149</v>
      </c>
      <c r="B67" s="61" t="s">
        <v>121</v>
      </c>
      <c r="C67" s="56" t="s">
        <v>113</v>
      </c>
      <c r="D67" s="60">
        <v>490</v>
      </c>
    </row>
    <row r="68" spans="1:6" ht="18.75" thickBot="1" x14ac:dyDescent="0.3">
      <c r="A68" s="90" t="s">
        <v>150</v>
      </c>
      <c r="B68" s="83" t="s">
        <v>151</v>
      </c>
      <c r="C68" s="67" t="s">
        <v>113</v>
      </c>
      <c r="D68" s="68">
        <f>D67+1</f>
        <v>491</v>
      </c>
    </row>
    <row r="69" spans="1:6" ht="19.5" thickTop="1" thickBot="1" x14ac:dyDescent="0.3">
      <c r="A69" s="92" t="s">
        <v>114</v>
      </c>
      <c r="B69" s="86" t="s">
        <v>182</v>
      </c>
      <c r="C69" s="71" t="s">
        <v>115</v>
      </c>
      <c r="D69" s="72">
        <v>245</v>
      </c>
    </row>
    <row r="70" spans="1:6" ht="19.5" thickTop="1" thickBot="1" x14ac:dyDescent="0.3">
      <c r="A70" s="92" t="s">
        <v>116</v>
      </c>
      <c r="B70" s="89" t="s">
        <v>172</v>
      </c>
      <c r="C70" s="80" t="s">
        <v>117</v>
      </c>
      <c r="D70" s="77">
        <v>315</v>
      </c>
    </row>
    <row r="71" spans="1:6" ht="19.5" thickTop="1" thickBot="1" x14ac:dyDescent="0.3">
      <c r="A71" s="69" t="s">
        <v>118</v>
      </c>
      <c r="B71" s="86">
        <v>2200</v>
      </c>
      <c r="C71" s="71" t="s">
        <v>119</v>
      </c>
      <c r="D71" s="72">
        <v>245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zoomScale="85" zoomScaleNormal="85" workbookViewId="0">
      <selection activeCell="B12" sqref="B1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43711</v>
      </c>
      <c r="B1" s="24"/>
      <c r="C1" s="24"/>
      <c r="D1" s="25"/>
      <c r="E1" s="3"/>
      <c r="F1" s="3"/>
      <c r="G1" s="3"/>
    </row>
    <row r="2" spans="1:7" ht="19.5" thickBot="1" x14ac:dyDescent="0.35">
      <c r="A2" s="137" t="s">
        <v>134</v>
      </c>
      <c r="B2" s="137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31" t="s">
        <v>3</v>
      </c>
      <c r="D3" s="132"/>
      <c r="E3" s="4"/>
      <c r="F3" s="4"/>
      <c r="G3" s="7"/>
    </row>
    <row r="4" spans="1:7" ht="18.75" thickTop="1" x14ac:dyDescent="0.25">
      <c r="A4" s="59" t="s">
        <v>6</v>
      </c>
      <c r="B4" s="82" t="s">
        <v>165</v>
      </c>
      <c r="C4" s="56" t="s">
        <v>5</v>
      </c>
      <c r="D4" s="60">
        <f>MON!D7+1</f>
        <v>792</v>
      </c>
      <c r="E4" s="2"/>
      <c r="F4" s="2"/>
      <c r="G4" s="2"/>
    </row>
    <row r="5" spans="1:7" ht="18.75" thickBot="1" x14ac:dyDescent="0.3">
      <c r="A5" s="90" t="s">
        <v>8</v>
      </c>
      <c r="B5" s="66" t="s">
        <v>164</v>
      </c>
      <c r="C5" s="67" t="s">
        <v>5</v>
      </c>
      <c r="D5" s="68">
        <f>D4+1</f>
        <v>793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246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157</v>
      </c>
      <c r="C7" s="71" t="s">
        <v>12</v>
      </c>
      <c r="D7" s="72">
        <f>MON!D10+1</f>
        <v>295</v>
      </c>
      <c r="E7" s="5"/>
      <c r="F7" s="6"/>
      <c r="G7" s="2"/>
    </row>
    <row r="8" spans="1:7" ht="18.75" thickTop="1" x14ac:dyDescent="0.25">
      <c r="A8" s="64" t="s">
        <v>13</v>
      </c>
      <c r="B8" s="84" t="s">
        <v>186</v>
      </c>
      <c r="C8" s="56" t="s">
        <v>14</v>
      </c>
      <c r="D8" s="60">
        <f>MON!D13+1</f>
        <v>736</v>
      </c>
      <c r="E8" s="5"/>
      <c r="F8" s="6"/>
      <c r="G8" s="7"/>
    </row>
    <row r="9" spans="1:7" ht="18" x14ac:dyDescent="0.25">
      <c r="A9" s="32" t="s">
        <v>15</v>
      </c>
      <c r="B9" s="36" t="s">
        <v>187</v>
      </c>
      <c r="C9" s="34" t="s">
        <v>14</v>
      </c>
      <c r="D9" s="35">
        <f>D8+1</f>
        <v>737</v>
      </c>
      <c r="E9" s="5"/>
      <c r="F9" s="6"/>
      <c r="G9" s="7"/>
    </row>
    <row r="10" spans="1:7" ht="18.75" thickBot="1" x14ac:dyDescent="0.3">
      <c r="A10" s="65" t="s">
        <v>154</v>
      </c>
      <c r="B10" s="66" t="s">
        <v>155</v>
      </c>
      <c r="C10" s="74" t="s">
        <v>14</v>
      </c>
      <c r="D10" s="75">
        <f>D9+1</f>
        <v>738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213</v>
      </c>
      <c r="C11" s="80" t="s">
        <v>17</v>
      </c>
      <c r="D11" s="77">
        <f>MON!D14+1</f>
        <v>246</v>
      </c>
      <c r="E11" s="5"/>
      <c r="F11" s="6"/>
      <c r="G11" s="7"/>
    </row>
    <row r="12" spans="1:7" ht="18.75" thickTop="1" x14ac:dyDescent="0.25">
      <c r="A12" s="59" t="s">
        <v>120</v>
      </c>
      <c r="B12" s="82" t="s">
        <v>121</v>
      </c>
      <c r="C12" s="88" t="s">
        <v>20</v>
      </c>
      <c r="D12" s="78">
        <f>MON!D16+1</f>
        <v>736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737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738</v>
      </c>
      <c r="E14" s="5"/>
      <c r="F14" s="6"/>
      <c r="G14" s="7"/>
    </row>
    <row r="15" spans="1:7" ht="18.75" thickTop="1" x14ac:dyDescent="0.25">
      <c r="A15" s="59" t="s">
        <v>148</v>
      </c>
      <c r="B15" s="29" t="s">
        <v>168</v>
      </c>
      <c r="C15" s="56" t="s">
        <v>23</v>
      </c>
      <c r="D15" s="60">
        <f>MON!D23+1</f>
        <v>1716</v>
      </c>
      <c r="E15" s="5"/>
      <c r="F15" s="6"/>
      <c r="G15" s="7"/>
    </row>
    <row r="16" spans="1:7" ht="18" x14ac:dyDescent="0.25">
      <c r="A16" s="32" t="s">
        <v>24</v>
      </c>
      <c r="B16" s="36" t="s">
        <v>152</v>
      </c>
      <c r="C16" s="34" t="s">
        <v>23</v>
      </c>
      <c r="D16" s="35">
        <f>D15+1</f>
        <v>1717</v>
      </c>
      <c r="E16" s="5"/>
      <c r="F16" s="6"/>
      <c r="G16" s="7"/>
    </row>
    <row r="17" spans="1:10" ht="18" x14ac:dyDescent="0.25">
      <c r="A17" s="32" t="s">
        <v>25</v>
      </c>
      <c r="B17" s="36" t="s">
        <v>166</v>
      </c>
      <c r="C17" s="34" t="s">
        <v>23</v>
      </c>
      <c r="D17" s="35">
        <f t="shared" ref="D17:D21" si="0">D16+1</f>
        <v>1718</v>
      </c>
      <c r="E17" s="5"/>
      <c r="F17" s="6"/>
      <c r="G17" s="7"/>
    </row>
    <row r="18" spans="1:10" ht="18" x14ac:dyDescent="0.25">
      <c r="A18" s="32" t="s">
        <v>26</v>
      </c>
      <c r="B18" s="36" t="s">
        <v>167</v>
      </c>
      <c r="C18" s="34" t="s">
        <v>23</v>
      </c>
      <c r="D18" s="35">
        <f t="shared" si="0"/>
        <v>1719</v>
      </c>
      <c r="E18" s="5"/>
      <c r="F18" s="6"/>
      <c r="G18" s="7"/>
    </row>
    <row r="19" spans="1:10" ht="18" x14ac:dyDescent="0.25">
      <c r="A19" s="32" t="s">
        <v>27</v>
      </c>
      <c r="B19" s="36" t="s">
        <v>158</v>
      </c>
      <c r="C19" s="34" t="s">
        <v>23</v>
      </c>
      <c r="D19" s="35">
        <f t="shared" si="0"/>
        <v>1720</v>
      </c>
      <c r="E19" s="5"/>
      <c r="F19" s="6"/>
      <c r="G19" s="7"/>
    </row>
    <row r="20" spans="1:10" ht="18" x14ac:dyDescent="0.25">
      <c r="A20" s="32" t="s">
        <v>28</v>
      </c>
      <c r="B20" s="36" t="s">
        <v>164</v>
      </c>
      <c r="C20" s="34" t="s">
        <v>23</v>
      </c>
      <c r="D20" s="35">
        <f t="shared" si="0"/>
        <v>1721</v>
      </c>
      <c r="E20" s="5"/>
      <c r="F20" s="6"/>
      <c r="G20" s="7"/>
    </row>
    <row r="21" spans="1:10" ht="18.75" thickBot="1" x14ac:dyDescent="0.3">
      <c r="A21" s="65" t="s">
        <v>22</v>
      </c>
      <c r="B21" s="85" t="s">
        <v>160</v>
      </c>
      <c r="C21" s="74" t="s">
        <v>23</v>
      </c>
      <c r="D21" s="68">
        <f t="shared" si="0"/>
        <v>1722</v>
      </c>
      <c r="E21" s="7"/>
      <c r="F21" s="7"/>
      <c r="G21" s="7"/>
    </row>
    <row r="22" spans="1:10" ht="18.75" thickTop="1" x14ac:dyDescent="0.25">
      <c r="A22" s="64" t="s">
        <v>206</v>
      </c>
      <c r="B22" s="89" t="s">
        <v>205</v>
      </c>
      <c r="C22" s="80" t="s">
        <v>30</v>
      </c>
      <c r="D22" s="78">
        <f>MON!D27+1</f>
        <v>814</v>
      </c>
      <c r="E22" s="7"/>
      <c r="F22" s="7"/>
      <c r="G22" s="7"/>
    </row>
    <row r="23" spans="1:10" ht="18" x14ac:dyDescent="0.25">
      <c r="A23" s="59" t="s">
        <v>29</v>
      </c>
      <c r="B23" s="33" t="s">
        <v>189</v>
      </c>
      <c r="C23" s="34" t="s">
        <v>30</v>
      </c>
      <c r="D23" s="35">
        <f>D22+1</f>
        <v>815</v>
      </c>
      <c r="E23" s="5"/>
      <c r="F23" s="6"/>
      <c r="G23" s="7"/>
    </row>
    <row r="24" spans="1:10" ht="18" x14ac:dyDescent="0.25">
      <c r="A24" s="32" t="s">
        <v>31</v>
      </c>
      <c r="B24" s="36" t="s">
        <v>185</v>
      </c>
      <c r="C24" s="34" t="s">
        <v>30</v>
      </c>
      <c r="D24" s="35">
        <f>D23+1</f>
        <v>816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68">
        <f>D24+1</f>
        <v>817</v>
      </c>
      <c r="E25" s="5"/>
      <c r="F25" s="5"/>
      <c r="G25" s="7"/>
    </row>
    <row r="26" spans="1:10" ht="19.5" thickTop="1" thickBot="1" x14ac:dyDescent="0.3">
      <c r="A26" s="92" t="s">
        <v>147</v>
      </c>
      <c r="B26" s="70">
        <v>2130</v>
      </c>
      <c r="C26" s="80" t="s">
        <v>33</v>
      </c>
      <c r="D26" s="72">
        <f>MON!D28+1</f>
        <v>246</v>
      </c>
      <c r="E26" s="5"/>
      <c r="F26" s="5"/>
      <c r="G26" s="7"/>
    </row>
    <row r="27" spans="1:10" ht="18.75" thickTop="1" x14ac:dyDescent="0.25">
      <c r="A27" s="64" t="s">
        <v>34</v>
      </c>
      <c r="B27" s="61">
        <v>1600</v>
      </c>
      <c r="C27" s="88" t="s">
        <v>35</v>
      </c>
      <c r="D27" s="60">
        <f>MON!D30+1</f>
        <v>631</v>
      </c>
      <c r="E27" s="5"/>
      <c r="F27" s="5"/>
      <c r="G27" s="7"/>
    </row>
    <row r="28" spans="1:10" ht="18.75" thickBot="1" x14ac:dyDescent="0.3">
      <c r="A28" s="65" t="s">
        <v>36</v>
      </c>
      <c r="B28" s="81">
        <v>2230</v>
      </c>
      <c r="C28" s="67" t="s">
        <v>35</v>
      </c>
      <c r="D28" s="68">
        <f>D27+1</f>
        <v>632</v>
      </c>
      <c r="E28" s="7"/>
      <c r="F28" s="7"/>
      <c r="G28" s="7"/>
      <c r="J28" s="9"/>
    </row>
    <row r="29" spans="1:10" ht="19.5" thickTop="1" thickBot="1" x14ac:dyDescent="0.3">
      <c r="A29" s="69" t="s">
        <v>145</v>
      </c>
      <c r="B29" s="70" t="s">
        <v>183</v>
      </c>
      <c r="C29" s="71" t="s">
        <v>1</v>
      </c>
      <c r="D29" s="72">
        <v>137</v>
      </c>
      <c r="E29" s="5"/>
      <c r="F29" s="5"/>
      <c r="G29" s="7"/>
    </row>
    <row r="30" spans="1:10" ht="18.75" thickTop="1" x14ac:dyDescent="0.25">
      <c r="A30" s="59" t="s">
        <v>65</v>
      </c>
      <c r="B30" s="84" t="s">
        <v>198</v>
      </c>
      <c r="C30" s="56" t="s">
        <v>66</v>
      </c>
      <c r="D30" s="60">
        <f>MON!D32+1</f>
        <v>531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199</v>
      </c>
      <c r="C31" s="67" t="s">
        <v>66</v>
      </c>
      <c r="D31" s="68">
        <f>D30+1</f>
        <v>532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146</v>
      </c>
      <c r="C32" s="87" t="s">
        <v>69</v>
      </c>
      <c r="D32" s="79">
        <f>MON!D33+1</f>
        <v>211</v>
      </c>
    </row>
    <row r="33" spans="1:4" ht="19.5" thickTop="1" thickBot="1" x14ac:dyDescent="0.3">
      <c r="A33" s="69" t="s">
        <v>70</v>
      </c>
      <c r="B33" s="86" t="s">
        <v>188</v>
      </c>
      <c r="C33" s="71" t="s">
        <v>71</v>
      </c>
      <c r="D33" s="72">
        <f>MON!D34+1</f>
        <v>246</v>
      </c>
    </row>
    <row r="34" spans="1:4" ht="19.5" thickTop="1" thickBot="1" x14ac:dyDescent="0.3">
      <c r="A34" s="76" t="s">
        <v>208</v>
      </c>
      <c r="B34" s="86" t="s">
        <v>193</v>
      </c>
      <c r="C34" s="71" t="s">
        <v>207</v>
      </c>
      <c r="D34" s="72">
        <f>MON!D35+1</f>
        <v>74</v>
      </c>
    </row>
    <row r="35" spans="1:4" ht="18.75" thickTop="1" x14ac:dyDescent="0.25">
      <c r="A35" s="64" t="s">
        <v>161</v>
      </c>
      <c r="B35" s="61" t="s">
        <v>175</v>
      </c>
      <c r="C35" s="56" t="s">
        <v>73</v>
      </c>
      <c r="D35" s="60">
        <f>MON!D38+1</f>
        <v>702</v>
      </c>
    </row>
    <row r="36" spans="1:4" ht="18" x14ac:dyDescent="0.25">
      <c r="A36" s="32" t="s">
        <v>72</v>
      </c>
      <c r="B36" s="89" t="s">
        <v>176</v>
      </c>
      <c r="C36" s="34" t="s">
        <v>73</v>
      </c>
      <c r="D36" s="35">
        <f>D35+1</f>
        <v>703</v>
      </c>
    </row>
    <row r="37" spans="1:4" ht="18.75" thickBot="1" x14ac:dyDescent="0.3">
      <c r="A37" s="65" t="s">
        <v>74</v>
      </c>
      <c r="B37" s="85" t="s">
        <v>177</v>
      </c>
      <c r="C37" s="74" t="s">
        <v>73</v>
      </c>
      <c r="D37" s="75">
        <f>D36+1</f>
        <v>704</v>
      </c>
    </row>
    <row r="38" spans="1:4" ht="18.75" thickTop="1" x14ac:dyDescent="0.25">
      <c r="A38" s="59" t="s">
        <v>122</v>
      </c>
      <c r="B38" s="61" t="s">
        <v>123</v>
      </c>
      <c r="C38" s="56" t="s">
        <v>76</v>
      </c>
      <c r="D38" s="60">
        <f>MON!D40+1</f>
        <v>663</v>
      </c>
    </row>
    <row r="39" spans="1:4" ht="18" x14ac:dyDescent="0.25">
      <c r="A39" s="32" t="s">
        <v>75</v>
      </c>
      <c r="B39" s="33">
        <v>1100</v>
      </c>
      <c r="C39" s="34" t="s">
        <v>76</v>
      </c>
      <c r="D39" s="35">
        <f>D38+1</f>
        <v>664</v>
      </c>
    </row>
    <row r="40" spans="1:4" ht="18.75" thickBot="1" x14ac:dyDescent="0.3">
      <c r="A40" s="90" t="s">
        <v>77</v>
      </c>
      <c r="B40" s="83">
        <v>2215</v>
      </c>
      <c r="C40" s="74" t="s">
        <v>76</v>
      </c>
      <c r="D40" s="68">
        <f>D39+1</f>
        <v>665</v>
      </c>
    </row>
    <row r="41" spans="1:4" ht="19.5" thickTop="1" thickBot="1" x14ac:dyDescent="0.3">
      <c r="A41" s="92" t="s">
        <v>78</v>
      </c>
      <c r="B41" s="91" t="s">
        <v>182</v>
      </c>
      <c r="C41" s="80" t="s">
        <v>79</v>
      </c>
      <c r="D41" s="79">
        <f>MON!D41+1</f>
        <v>246</v>
      </c>
    </row>
    <row r="42" spans="1:4" ht="19.5" thickTop="1" thickBot="1" x14ac:dyDescent="0.3">
      <c r="A42" s="92" t="s">
        <v>80</v>
      </c>
      <c r="B42" s="91" t="s">
        <v>159</v>
      </c>
      <c r="C42" s="71" t="s">
        <v>81</v>
      </c>
      <c r="D42" s="72">
        <f>MON!D42+1</f>
        <v>246</v>
      </c>
    </row>
    <row r="43" spans="1:4" ht="19.5" thickTop="1" thickBot="1" x14ac:dyDescent="0.3">
      <c r="A43" s="69" t="s">
        <v>137</v>
      </c>
      <c r="B43" s="91" t="s">
        <v>138</v>
      </c>
      <c r="C43" s="80" t="s">
        <v>139</v>
      </c>
      <c r="D43" s="77">
        <v>176</v>
      </c>
    </row>
    <row r="44" spans="1:4" ht="18.75" thickTop="1" x14ac:dyDescent="0.25">
      <c r="A44" s="59" t="s">
        <v>82</v>
      </c>
      <c r="B44" s="82" t="s">
        <v>163</v>
      </c>
      <c r="C44" s="88" t="s">
        <v>83</v>
      </c>
      <c r="D44" s="78">
        <f>MON!D45+1</f>
        <v>736</v>
      </c>
    </row>
    <row r="45" spans="1:4" ht="18" x14ac:dyDescent="0.25">
      <c r="A45" s="32" t="s">
        <v>84</v>
      </c>
      <c r="B45" s="33">
        <v>2020</v>
      </c>
      <c r="C45" s="34" t="s">
        <v>83</v>
      </c>
      <c r="D45" s="35">
        <f>D44+1</f>
        <v>737</v>
      </c>
    </row>
    <row r="46" spans="1:4" ht="18.75" thickBot="1" x14ac:dyDescent="0.3">
      <c r="A46" s="32" t="s">
        <v>156</v>
      </c>
      <c r="B46" s="85" t="s">
        <v>171</v>
      </c>
      <c r="C46" s="74" t="s">
        <v>83</v>
      </c>
      <c r="D46" s="75">
        <f>D45+1</f>
        <v>738</v>
      </c>
    </row>
    <row r="47" spans="1:4" ht="18.75" thickTop="1" x14ac:dyDescent="0.25">
      <c r="A47" s="64" t="s">
        <v>85</v>
      </c>
      <c r="B47" s="61" t="s">
        <v>194</v>
      </c>
      <c r="C47" s="56" t="s">
        <v>86</v>
      </c>
      <c r="D47" s="60">
        <f>MON!D48+1</f>
        <v>771</v>
      </c>
    </row>
    <row r="48" spans="1:4" ht="18" x14ac:dyDescent="0.25">
      <c r="A48" s="32" t="s">
        <v>87</v>
      </c>
      <c r="B48" s="33" t="s">
        <v>195</v>
      </c>
      <c r="C48" s="34" t="s">
        <v>86</v>
      </c>
      <c r="D48" s="35">
        <f>D47+1</f>
        <v>772</v>
      </c>
    </row>
    <row r="49" spans="1:4" ht="18.75" thickBot="1" x14ac:dyDescent="0.3">
      <c r="A49" s="65" t="s">
        <v>88</v>
      </c>
      <c r="B49" s="85" t="s">
        <v>196</v>
      </c>
      <c r="C49" s="74" t="s">
        <v>86</v>
      </c>
      <c r="D49" s="75">
        <f>D48+1</f>
        <v>773</v>
      </c>
    </row>
    <row r="50" spans="1:4" ht="19.5" thickTop="1" thickBot="1" x14ac:dyDescent="0.3">
      <c r="A50" s="76" t="s">
        <v>89</v>
      </c>
      <c r="B50" s="86">
        <v>2310</v>
      </c>
      <c r="C50" s="80" t="s">
        <v>90</v>
      </c>
      <c r="D50" s="72">
        <f>MON!D49+1</f>
        <v>246</v>
      </c>
    </row>
    <row r="51" spans="1:4" ht="18.75" thickTop="1" x14ac:dyDescent="0.25">
      <c r="A51" s="64" t="s">
        <v>91</v>
      </c>
      <c r="B51" s="61" t="s">
        <v>169</v>
      </c>
      <c r="C51" s="88" t="s">
        <v>92</v>
      </c>
      <c r="D51" s="60">
        <f>MON!D51+1</f>
        <v>491</v>
      </c>
    </row>
    <row r="52" spans="1:4" ht="18.75" thickBot="1" x14ac:dyDescent="0.3">
      <c r="A52" s="65" t="s">
        <v>93</v>
      </c>
      <c r="B52" s="85" t="s">
        <v>170</v>
      </c>
      <c r="C52" s="67" t="s">
        <v>92</v>
      </c>
      <c r="D52" s="75">
        <f>D51+1</f>
        <v>492</v>
      </c>
    </row>
    <row r="53" spans="1:4" ht="18.75" thickTop="1" x14ac:dyDescent="0.25">
      <c r="A53" s="32" t="s">
        <v>95</v>
      </c>
      <c r="B53" s="33">
        <v>1105</v>
      </c>
      <c r="C53" s="88" t="s">
        <v>94</v>
      </c>
      <c r="D53" s="35">
        <f>MON!D53+1</f>
        <v>580</v>
      </c>
    </row>
    <row r="54" spans="1:4" ht="18.75" thickBot="1" x14ac:dyDescent="0.3">
      <c r="A54" s="65" t="s">
        <v>96</v>
      </c>
      <c r="B54" s="85" t="s">
        <v>190</v>
      </c>
      <c r="C54" s="74" t="s">
        <v>94</v>
      </c>
      <c r="D54" s="75">
        <f>D53+1</f>
        <v>581</v>
      </c>
    </row>
    <row r="55" spans="1:4" ht="19.5" thickTop="1" thickBot="1" x14ac:dyDescent="0.3">
      <c r="A55" s="69" t="s">
        <v>99</v>
      </c>
      <c r="B55" s="86" t="s">
        <v>132</v>
      </c>
      <c r="C55" s="71" t="s">
        <v>100</v>
      </c>
      <c r="D55" s="72">
        <f>MON!D55+1</f>
        <v>246</v>
      </c>
    </row>
    <row r="56" spans="1:4" ht="18.75" thickTop="1" x14ac:dyDescent="0.25">
      <c r="A56" s="28" t="s">
        <v>104</v>
      </c>
      <c r="B56" s="29" t="s">
        <v>184</v>
      </c>
      <c r="C56" s="30" t="s">
        <v>102</v>
      </c>
      <c r="D56" s="31">
        <f>MON!D58+1</f>
        <v>632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633</v>
      </c>
    </row>
    <row r="58" spans="1:4" ht="18.75" thickBot="1" x14ac:dyDescent="0.3">
      <c r="A58" s="65" t="s">
        <v>103</v>
      </c>
      <c r="B58" s="85" t="s">
        <v>153</v>
      </c>
      <c r="C58" s="74" t="s">
        <v>102</v>
      </c>
      <c r="D58" s="75">
        <f>D57+1</f>
        <v>634</v>
      </c>
    </row>
    <row r="59" spans="1:4" ht="18.75" thickTop="1" x14ac:dyDescent="0.25">
      <c r="A59" s="59" t="s">
        <v>106</v>
      </c>
      <c r="B59" s="61" t="s">
        <v>191</v>
      </c>
      <c r="C59" s="56" t="s">
        <v>107</v>
      </c>
      <c r="D59" s="60">
        <f>MON!D64+1</f>
        <v>981</v>
      </c>
    </row>
    <row r="60" spans="1:4" ht="18" x14ac:dyDescent="0.25">
      <c r="A60" s="32" t="s">
        <v>108</v>
      </c>
      <c r="B60" s="33" t="s">
        <v>192</v>
      </c>
      <c r="C60" s="34" t="s">
        <v>107</v>
      </c>
      <c r="D60" s="35">
        <f>D59+1</f>
        <v>982</v>
      </c>
    </row>
    <row r="61" spans="1:4" ht="18" x14ac:dyDescent="0.25">
      <c r="A61" s="32" t="s">
        <v>109</v>
      </c>
      <c r="B61" s="33" t="s">
        <v>187</v>
      </c>
      <c r="C61" s="34" t="s">
        <v>107</v>
      </c>
      <c r="D61" s="35">
        <f t="shared" ref="D61:D62" si="1">D60+1</f>
        <v>983</v>
      </c>
    </row>
    <row r="62" spans="1:4" ht="18.75" thickBot="1" x14ac:dyDescent="0.3">
      <c r="A62" s="65" t="s">
        <v>110</v>
      </c>
      <c r="B62" s="83" t="s">
        <v>193</v>
      </c>
      <c r="C62" s="74" t="s">
        <v>107</v>
      </c>
      <c r="D62" s="75">
        <f t="shared" si="1"/>
        <v>984</v>
      </c>
    </row>
    <row r="63" spans="1:4" ht="18.75" thickTop="1" x14ac:dyDescent="0.25">
      <c r="A63" s="76" t="s">
        <v>48</v>
      </c>
      <c r="B63" s="82" t="s">
        <v>211</v>
      </c>
      <c r="C63" s="80" t="s">
        <v>105</v>
      </c>
      <c r="D63" s="128">
        <f>MON!D60+1</f>
        <v>483</v>
      </c>
    </row>
    <row r="64" spans="1:4" ht="18.75" thickBot="1" x14ac:dyDescent="0.3">
      <c r="A64" s="65" t="s">
        <v>46</v>
      </c>
      <c r="B64" s="129">
        <v>1610</v>
      </c>
      <c r="C64" s="67" t="s">
        <v>105</v>
      </c>
      <c r="D64" s="75">
        <f>D63+1</f>
        <v>484</v>
      </c>
    </row>
    <row r="65" spans="1:6" ht="18.75" thickTop="1" x14ac:dyDescent="0.25">
      <c r="A65" s="59" t="s">
        <v>111</v>
      </c>
      <c r="B65" s="82" t="s">
        <v>200</v>
      </c>
      <c r="C65" s="88" t="s">
        <v>209</v>
      </c>
      <c r="D65" s="60">
        <f>MON!D66+1</f>
        <v>337</v>
      </c>
      <c r="E65" s="133"/>
      <c r="F65" s="134"/>
    </row>
    <row r="66" spans="1:6" ht="18.75" thickBot="1" x14ac:dyDescent="0.3">
      <c r="A66" s="90" t="s">
        <v>112</v>
      </c>
      <c r="B66" s="85" t="s">
        <v>201</v>
      </c>
      <c r="C66" s="125" t="s">
        <v>209</v>
      </c>
      <c r="D66" s="75">
        <f>D65+1</f>
        <v>338</v>
      </c>
      <c r="E66" s="135"/>
      <c r="F66" s="136"/>
    </row>
    <row r="67" spans="1:6" ht="19.5" thickTop="1" thickBot="1" x14ac:dyDescent="0.3">
      <c r="A67" s="69" t="s">
        <v>114</v>
      </c>
      <c r="B67" s="95" t="s">
        <v>182</v>
      </c>
      <c r="C67" s="87" t="s">
        <v>115</v>
      </c>
      <c r="D67" s="79">
        <f>MON!D69+1</f>
        <v>246</v>
      </c>
    </row>
    <row r="68" spans="1:6" ht="18.75" thickTop="1" x14ac:dyDescent="0.25">
      <c r="A68" s="59" t="s">
        <v>149</v>
      </c>
      <c r="B68" s="61" t="s">
        <v>121</v>
      </c>
      <c r="C68" s="88" t="s">
        <v>113</v>
      </c>
      <c r="D68" s="78">
        <f>MON!D68+1</f>
        <v>492</v>
      </c>
    </row>
    <row r="69" spans="1:6" ht="18.75" thickBot="1" x14ac:dyDescent="0.3">
      <c r="A69" s="65" t="s">
        <v>150</v>
      </c>
      <c r="B69" s="83" t="s">
        <v>151</v>
      </c>
      <c r="C69" s="67" t="s">
        <v>113</v>
      </c>
      <c r="D69" s="68">
        <f>D68+1</f>
        <v>493</v>
      </c>
    </row>
    <row r="70" spans="1:6" ht="18.75" thickTop="1" x14ac:dyDescent="0.25">
      <c r="A70" s="59" t="s">
        <v>116</v>
      </c>
      <c r="B70" s="82" t="s">
        <v>173</v>
      </c>
      <c r="C70" s="88" t="s">
        <v>117</v>
      </c>
      <c r="D70" s="78">
        <f>MON!D70+1</f>
        <v>316</v>
      </c>
    </row>
    <row r="71" spans="1:6" ht="18.75" thickBot="1" x14ac:dyDescent="0.3">
      <c r="A71" s="65" t="s">
        <v>125</v>
      </c>
      <c r="B71" s="83" t="s">
        <v>174</v>
      </c>
      <c r="C71" s="67" t="s">
        <v>117</v>
      </c>
      <c r="D71" s="75">
        <f>D70+1</f>
        <v>317</v>
      </c>
    </row>
    <row r="72" spans="1:6" ht="19.5" thickTop="1" thickBot="1" x14ac:dyDescent="0.3">
      <c r="A72" s="76" t="s">
        <v>118</v>
      </c>
      <c r="B72" s="91">
        <v>2200</v>
      </c>
      <c r="C72" s="87" t="s">
        <v>119</v>
      </c>
      <c r="D72" s="77">
        <f>MON!D71+1</f>
        <v>246</v>
      </c>
    </row>
    <row r="73" spans="1:6" ht="21" thickTop="1" x14ac:dyDescent="0.3">
      <c r="A73" s="96"/>
      <c r="B73" s="96"/>
      <c r="C73" s="96"/>
      <c r="D73" s="96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4">
    <mergeCell ref="A2:B2"/>
    <mergeCell ref="C3:D3"/>
    <mergeCell ref="E65:F65"/>
    <mergeCell ref="E66:F66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>
      <selection activeCell="B11" sqref="B11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43712</v>
      </c>
      <c r="B1" s="24"/>
      <c r="C1" s="24"/>
      <c r="D1" s="25"/>
      <c r="E1" s="25"/>
      <c r="F1" s="42"/>
      <c r="G1" s="42"/>
    </row>
    <row r="2" spans="1:7" ht="19.5" thickBot="1" x14ac:dyDescent="0.35">
      <c r="A2" s="137" t="s">
        <v>130</v>
      </c>
      <c r="B2" s="137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8" t="s">
        <v>3</v>
      </c>
      <c r="D3" s="139"/>
      <c r="E3" s="26"/>
      <c r="F3" s="43"/>
      <c r="G3" s="44"/>
    </row>
    <row r="4" spans="1:7" ht="19.5" thickTop="1" x14ac:dyDescent="0.3">
      <c r="A4" s="76" t="s">
        <v>6</v>
      </c>
      <c r="B4" s="33" t="s">
        <v>165</v>
      </c>
      <c r="C4" s="80" t="s">
        <v>5</v>
      </c>
      <c r="D4" s="77">
        <f>TUE!D5+1</f>
        <v>794</v>
      </c>
      <c r="E4" s="51"/>
      <c r="F4" s="45"/>
      <c r="G4" s="45"/>
    </row>
    <row r="5" spans="1:7" ht="19.5" thickBot="1" x14ac:dyDescent="0.35">
      <c r="A5" s="65" t="s">
        <v>8</v>
      </c>
      <c r="B5" s="66" t="s">
        <v>164</v>
      </c>
      <c r="C5" s="74" t="s">
        <v>5</v>
      </c>
      <c r="D5" s="75">
        <f>D4+1</f>
        <v>795</v>
      </c>
      <c r="E5" s="52"/>
      <c r="F5" s="47"/>
      <c r="G5" s="45"/>
    </row>
    <row r="6" spans="1:7" ht="20.25" thickTop="1" thickBot="1" x14ac:dyDescent="0.35">
      <c r="A6" s="69" t="s">
        <v>9</v>
      </c>
      <c r="B6" s="70">
        <v>2240</v>
      </c>
      <c r="C6" s="71" t="s">
        <v>10</v>
      </c>
      <c r="D6" s="72">
        <f>TUE!D6+1</f>
        <v>247</v>
      </c>
      <c r="E6" s="52"/>
      <c r="F6" s="47"/>
      <c r="G6" s="45"/>
    </row>
    <row r="7" spans="1:7" ht="20.25" thickTop="1" thickBot="1" x14ac:dyDescent="0.35">
      <c r="A7" s="98" t="s">
        <v>126</v>
      </c>
      <c r="B7" s="110" t="s">
        <v>178</v>
      </c>
      <c r="C7" s="106" t="s">
        <v>12</v>
      </c>
      <c r="D7" s="111">
        <f>TUE!D7+1</f>
        <v>296</v>
      </c>
      <c r="E7" s="52"/>
      <c r="F7" s="47"/>
      <c r="G7" s="45"/>
    </row>
    <row r="8" spans="1:7" ht="19.5" thickTop="1" x14ac:dyDescent="0.3">
      <c r="A8" s="64" t="s">
        <v>13</v>
      </c>
      <c r="B8" s="84" t="s">
        <v>186</v>
      </c>
      <c r="C8" s="56" t="s">
        <v>14</v>
      </c>
      <c r="D8" s="60">
        <f>TUE!D10+1</f>
        <v>739</v>
      </c>
      <c r="E8" s="52"/>
      <c r="F8" s="47"/>
      <c r="G8" s="44"/>
    </row>
    <row r="9" spans="1:7" ht="18.75" x14ac:dyDescent="0.3">
      <c r="A9" s="32" t="s">
        <v>15</v>
      </c>
      <c r="B9" s="36" t="s">
        <v>187</v>
      </c>
      <c r="C9" s="56" t="s">
        <v>14</v>
      </c>
      <c r="D9" s="60">
        <f>D8+1</f>
        <v>740</v>
      </c>
      <c r="E9" s="52"/>
      <c r="F9" s="47"/>
      <c r="G9" s="44"/>
    </row>
    <row r="10" spans="1:7" ht="19.5" thickBot="1" x14ac:dyDescent="0.35">
      <c r="A10" s="65" t="s">
        <v>154</v>
      </c>
      <c r="B10" s="66" t="s">
        <v>155</v>
      </c>
      <c r="C10" s="74" t="s">
        <v>14</v>
      </c>
      <c r="D10" s="75">
        <f>D9+1</f>
        <v>741</v>
      </c>
      <c r="E10" s="52"/>
      <c r="F10" s="47"/>
      <c r="G10" s="44"/>
    </row>
    <row r="11" spans="1:7" ht="20.25" thickTop="1" thickBot="1" x14ac:dyDescent="0.35">
      <c r="A11" s="69" t="s">
        <v>16</v>
      </c>
      <c r="B11" s="70" t="s">
        <v>213</v>
      </c>
      <c r="C11" s="71" t="s">
        <v>17</v>
      </c>
      <c r="D11" s="72">
        <f>TUE!D11+1</f>
        <v>247</v>
      </c>
      <c r="E11" s="52"/>
      <c r="F11" s="47"/>
      <c r="G11" s="44"/>
    </row>
    <row r="12" spans="1:7" ht="19.5" thickTop="1" x14ac:dyDescent="0.3">
      <c r="A12" s="59" t="s">
        <v>120</v>
      </c>
      <c r="B12" s="61" t="s">
        <v>121</v>
      </c>
      <c r="C12" s="56" t="s">
        <v>20</v>
      </c>
      <c r="D12" s="60">
        <f>TUE!D14+1</f>
        <v>739</v>
      </c>
      <c r="E12" s="52"/>
      <c r="F12" s="47"/>
      <c r="G12" s="44"/>
    </row>
    <row r="13" spans="1:7" ht="18.75" x14ac:dyDescent="0.3">
      <c r="A13" s="32" t="s">
        <v>18</v>
      </c>
      <c r="B13" s="33" t="s">
        <v>19</v>
      </c>
      <c r="C13" s="34" t="s">
        <v>20</v>
      </c>
      <c r="D13" s="35">
        <f>D12+1</f>
        <v>740</v>
      </c>
      <c r="E13" s="52"/>
      <c r="F13" s="47"/>
      <c r="G13" s="44"/>
    </row>
    <row r="14" spans="1:7" ht="18.75" x14ac:dyDescent="0.3">
      <c r="A14" s="32" t="s">
        <v>21</v>
      </c>
      <c r="B14" s="36">
        <v>1545</v>
      </c>
      <c r="C14" s="34" t="s">
        <v>20</v>
      </c>
      <c r="D14" s="35">
        <f>D13+1</f>
        <v>741</v>
      </c>
      <c r="E14" s="52"/>
      <c r="F14" s="47"/>
      <c r="G14" s="44"/>
    </row>
    <row r="15" spans="1:7" ht="19.5" thickBot="1" x14ac:dyDescent="0.35">
      <c r="A15" s="65" t="s">
        <v>181</v>
      </c>
      <c r="B15" s="66" t="s">
        <v>180</v>
      </c>
      <c r="C15" s="74" t="s">
        <v>20</v>
      </c>
      <c r="D15" s="75">
        <f>D14+1</f>
        <v>742</v>
      </c>
      <c r="E15" s="52"/>
      <c r="F15" s="47"/>
      <c r="G15" s="44"/>
    </row>
    <row r="16" spans="1:7" ht="19.5" thickTop="1" x14ac:dyDescent="0.3">
      <c r="A16" s="28" t="s">
        <v>148</v>
      </c>
      <c r="B16" s="29" t="s">
        <v>168</v>
      </c>
      <c r="C16" s="56" t="s">
        <v>23</v>
      </c>
      <c r="D16" s="60">
        <f>TUE!D21+1</f>
        <v>1723</v>
      </c>
      <c r="E16" s="52"/>
      <c r="F16" s="47"/>
      <c r="G16" s="44"/>
    </row>
    <row r="17" spans="1:10" ht="18.75" x14ac:dyDescent="0.3">
      <c r="A17" s="32" t="s">
        <v>24</v>
      </c>
      <c r="B17" s="36" t="s">
        <v>152</v>
      </c>
      <c r="C17" s="34" t="s">
        <v>23</v>
      </c>
      <c r="D17" s="35">
        <f>D16+1</f>
        <v>1724</v>
      </c>
      <c r="E17" s="52"/>
      <c r="F17" s="47"/>
      <c r="G17" s="44"/>
    </row>
    <row r="18" spans="1:10" ht="18.75" x14ac:dyDescent="0.3">
      <c r="A18" s="32" t="s">
        <v>25</v>
      </c>
      <c r="B18" s="36" t="s">
        <v>166</v>
      </c>
      <c r="C18" s="34" t="s">
        <v>23</v>
      </c>
      <c r="D18" s="35">
        <f t="shared" ref="D18:D22" si="0">D17+1</f>
        <v>1725</v>
      </c>
      <c r="E18" s="52"/>
      <c r="F18" s="47"/>
      <c r="G18" s="44"/>
    </row>
    <row r="19" spans="1:10" ht="18.75" x14ac:dyDescent="0.3">
      <c r="A19" s="32" t="s">
        <v>26</v>
      </c>
      <c r="B19" s="36" t="s">
        <v>167</v>
      </c>
      <c r="C19" s="34" t="s">
        <v>23</v>
      </c>
      <c r="D19" s="35">
        <f t="shared" si="0"/>
        <v>1726</v>
      </c>
      <c r="E19" s="52"/>
      <c r="F19" s="47"/>
      <c r="G19" s="44"/>
    </row>
    <row r="20" spans="1:10" ht="18.75" x14ac:dyDescent="0.3">
      <c r="A20" s="32" t="s">
        <v>27</v>
      </c>
      <c r="B20" s="36" t="s">
        <v>158</v>
      </c>
      <c r="C20" s="34" t="s">
        <v>23</v>
      </c>
      <c r="D20" s="35">
        <f t="shared" si="0"/>
        <v>1727</v>
      </c>
      <c r="E20" s="52"/>
      <c r="F20" s="47"/>
      <c r="G20" s="44"/>
    </row>
    <row r="21" spans="1:10" ht="18.75" x14ac:dyDescent="0.3">
      <c r="A21" s="32" t="s">
        <v>28</v>
      </c>
      <c r="B21" s="36" t="s">
        <v>164</v>
      </c>
      <c r="C21" s="34" t="s">
        <v>23</v>
      </c>
      <c r="D21" s="35">
        <f t="shared" si="0"/>
        <v>1728</v>
      </c>
      <c r="E21" s="52"/>
      <c r="F21" s="47"/>
      <c r="G21" s="44"/>
    </row>
    <row r="22" spans="1:10" ht="18.75" thickBot="1" x14ac:dyDescent="0.3">
      <c r="A22" s="65" t="s">
        <v>22</v>
      </c>
      <c r="B22" s="85" t="s">
        <v>160</v>
      </c>
      <c r="C22" s="74" t="s">
        <v>23</v>
      </c>
      <c r="D22" s="75">
        <f t="shared" si="0"/>
        <v>1729</v>
      </c>
      <c r="E22" s="53"/>
      <c r="F22" s="44"/>
      <c r="G22" s="44"/>
    </row>
    <row r="23" spans="1:10" s="1" customFormat="1" ht="18.75" thickTop="1" x14ac:dyDescent="0.25">
      <c r="A23" s="64" t="s">
        <v>206</v>
      </c>
      <c r="B23" s="89" t="s">
        <v>205</v>
      </c>
      <c r="C23" s="80" t="s">
        <v>30</v>
      </c>
      <c r="D23" s="78">
        <f>TUE!D25+1</f>
        <v>818</v>
      </c>
      <c r="E23" s="7"/>
      <c r="F23" s="7"/>
      <c r="G23" s="7"/>
    </row>
    <row r="24" spans="1:10" ht="18.75" x14ac:dyDescent="0.3">
      <c r="A24" s="59" t="s">
        <v>29</v>
      </c>
      <c r="B24" s="33" t="s">
        <v>189</v>
      </c>
      <c r="C24" s="34" t="s">
        <v>30</v>
      </c>
      <c r="D24" s="60">
        <f>D23+1</f>
        <v>819</v>
      </c>
      <c r="E24" s="52"/>
      <c r="F24" s="47"/>
      <c r="G24" s="44"/>
    </row>
    <row r="25" spans="1:10" ht="18.75" x14ac:dyDescent="0.3">
      <c r="A25" s="32" t="s">
        <v>31</v>
      </c>
      <c r="B25" s="36" t="s">
        <v>185</v>
      </c>
      <c r="C25" s="34" t="s">
        <v>30</v>
      </c>
      <c r="D25" s="35">
        <f>D24+1</f>
        <v>820</v>
      </c>
      <c r="E25" s="52"/>
      <c r="F25" s="46"/>
      <c r="G25" s="44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821</v>
      </c>
      <c r="E26" s="52"/>
      <c r="F26" s="46"/>
      <c r="G26" s="44"/>
    </row>
    <row r="27" spans="1:10" ht="20.25" thickTop="1" thickBot="1" x14ac:dyDescent="0.35">
      <c r="A27" s="69" t="s">
        <v>147</v>
      </c>
      <c r="B27" s="70">
        <v>2130</v>
      </c>
      <c r="C27" s="71" t="s">
        <v>33</v>
      </c>
      <c r="D27" s="72">
        <f>TUE!D26+1</f>
        <v>247</v>
      </c>
      <c r="E27" s="52"/>
      <c r="F27" s="46"/>
      <c r="G27" s="44"/>
    </row>
    <row r="28" spans="1:10" ht="19.5" thickTop="1" x14ac:dyDescent="0.3">
      <c r="A28" s="59" t="s">
        <v>127</v>
      </c>
      <c r="B28" s="61" t="s">
        <v>128</v>
      </c>
      <c r="C28" s="56" t="s">
        <v>35</v>
      </c>
      <c r="D28" s="60">
        <f>TUE!D28+1</f>
        <v>633</v>
      </c>
      <c r="E28" s="52"/>
      <c r="F28" s="46"/>
      <c r="G28" s="44"/>
    </row>
    <row r="29" spans="1:10" ht="18.75" x14ac:dyDescent="0.3">
      <c r="A29" s="32" t="s">
        <v>34</v>
      </c>
      <c r="B29" s="33">
        <v>1600</v>
      </c>
      <c r="C29" s="34" t="s">
        <v>35</v>
      </c>
      <c r="D29" s="35">
        <f>D28+1</f>
        <v>634</v>
      </c>
      <c r="E29" s="52"/>
      <c r="F29" s="46"/>
      <c r="G29" s="44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635</v>
      </c>
      <c r="E30" s="53"/>
      <c r="F30" s="44"/>
      <c r="G30" s="44"/>
      <c r="J30" s="49"/>
    </row>
    <row r="31" spans="1:10" ht="19.5" thickTop="1" x14ac:dyDescent="0.3">
      <c r="A31" s="32" t="s">
        <v>65</v>
      </c>
      <c r="B31" s="84" t="s">
        <v>198</v>
      </c>
      <c r="C31" s="34" t="s">
        <v>66</v>
      </c>
      <c r="D31" s="35">
        <f>TUE!D31+1</f>
        <v>533</v>
      </c>
      <c r="E31" s="52"/>
      <c r="F31" s="46"/>
      <c r="G31" s="44"/>
    </row>
    <row r="32" spans="1:10" ht="19.5" thickBot="1" x14ac:dyDescent="0.35">
      <c r="A32" s="65" t="s">
        <v>67</v>
      </c>
      <c r="B32" s="85" t="s">
        <v>199</v>
      </c>
      <c r="C32" s="74" t="s">
        <v>66</v>
      </c>
      <c r="D32" s="75">
        <f>D31+1</f>
        <v>534</v>
      </c>
      <c r="E32" s="52"/>
      <c r="F32" s="46"/>
      <c r="G32" s="44"/>
    </row>
    <row r="33" spans="1:5" ht="19.5" thickTop="1" thickBot="1" x14ac:dyDescent="0.3">
      <c r="A33" s="69" t="s">
        <v>68</v>
      </c>
      <c r="B33" s="86" t="s">
        <v>146</v>
      </c>
      <c r="C33" s="71" t="s">
        <v>69</v>
      </c>
      <c r="D33" s="72">
        <f>TUE!D32+1</f>
        <v>212</v>
      </c>
      <c r="E33" s="24"/>
    </row>
    <row r="34" spans="1:5" ht="19.5" thickTop="1" thickBot="1" x14ac:dyDescent="0.3">
      <c r="A34" s="69" t="s">
        <v>70</v>
      </c>
      <c r="B34" s="86" t="s">
        <v>188</v>
      </c>
      <c r="C34" s="71" t="s">
        <v>71</v>
      </c>
      <c r="D34" s="72">
        <f>TUE!D33+1</f>
        <v>247</v>
      </c>
      <c r="E34" s="24"/>
    </row>
    <row r="35" spans="1:5" s="1" customFormat="1" ht="19.5" thickTop="1" thickBot="1" x14ac:dyDescent="0.3">
      <c r="A35" s="69" t="s">
        <v>208</v>
      </c>
      <c r="B35" s="86" t="s">
        <v>193</v>
      </c>
      <c r="C35" s="71" t="s">
        <v>207</v>
      </c>
      <c r="D35" s="72">
        <f>TUE!D34+1</f>
        <v>75</v>
      </c>
    </row>
    <row r="36" spans="1:5" ht="18.75" thickTop="1" x14ac:dyDescent="0.25">
      <c r="A36" s="59" t="s">
        <v>161</v>
      </c>
      <c r="B36" s="61" t="s">
        <v>175</v>
      </c>
      <c r="C36" s="56" t="s">
        <v>73</v>
      </c>
      <c r="D36" s="60">
        <f>TUE!D37+1</f>
        <v>705</v>
      </c>
      <c r="E36" s="24"/>
    </row>
    <row r="37" spans="1:5" ht="18" x14ac:dyDescent="0.25">
      <c r="A37" s="32" t="s">
        <v>72</v>
      </c>
      <c r="B37" s="89" t="s">
        <v>176</v>
      </c>
      <c r="C37" s="34" t="s">
        <v>73</v>
      </c>
      <c r="D37" s="35">
        <f>D36+1</f>
        <v>706</v>
      </c>
      <c r="E37" s="24"/>
    </row>
    <row r="38" spans="1:5" ht="18.75" thickBot="1" x14ac:dyDescent="0.3">
      <c r="A38" s="65" t="s">
        <v>74</v>
      </c>
      <c r="B38" s="85" t="s">
        <v>177</v>
      </c>
      <c r="C38" s="74" t="s">
        <v>73</v>
      </c>
      <c r="D38" s="75">
        <f>D37+1</f>
        <v>707</v>
      </c>
      <c r="E38" s="24"/>
    </row>
    <row r="39" spans="1:5" ht="18.75" thickTop="1" x14ac:dyDescent="0.25">
      <c r="A39" s="76" t="s">
        <v>212</v>
      </c>
      <c r="B39" s="89" t="s">
        <v>213</v>
      </c>
      <c r="C39" s="80" t="s">
        <v>76</v>
      </c>
      <c r="D39" s="77">
        <f>TUE!D40+1</f>
        <v>666</v>
      </c>
      <c r="E39" s="24"/>
    </row>
    <row r="40" spans="1:5" ht="18" x14ac:dyDescent="0.25">
      <c r="A40" s="32" t="s">
        <v>75</v>
      </c>
      <c r="B40" s="33" t="s">
        <v>129</v>
      </c>
      <c r="C40" s="34" t="s">
        <v>76</v>
      </c>
      <c r="D40" s="35">
        <f>D39+1</f>
        <v>667</v>
      </c>
      <c r="E40" s="24"/>
    </row>
    <row r="41" spans="1:5" ht="18" x14ac:dyDescent="0.25">
      <c r="A41" s="32" t="s">
        <v>77</v>
      </c>
      <c r="B41" s="33">
        <v>2215</v>
      </c>
      <c r="C41" s="34" t="s">
        <v>76</v>
      </c>
      <c r="D41" s="35">
        <f>D40+1</f>
        <v>668</v>
      </c>
      <c r="E41" s="24"/>
    </row>
    <row r="42" spans="1:5" ht="18.75" thickBot="1" x14ac:dyDescent="0.3">
      <c r="A42" s="65" t="s">
        <v>122</v>
      </c>
      <c r="B42" s="85">
        <v>2325</v>
      </c>
      <c r="C42" s="74" t="s">
        <v>76</v>
      </c>
      <c r="D42" s="75">
        <f>D41+1</f>
        <v>669</v>
      </c>
      <c r="E42" s="24"/>
    </row>
    <row r="43" spans="1:5" ht="19.5" thickTop="1" thickBot="1" x14ac:dyDescent="0.3">
      <c r="A43" s="69" t="s">
        <v>78</v>
      </c>
      <c r="B43" s="86" t="s">
        <v>182</v>
      </c>
      <c r="C43" s="71" t="s">
        <v>79</v>
      </c>
      <c r="D43" s="72">
        <f>TUE!D41+1</f>
        <v>247</v>
      </c>
      <c r="E43" s="24"/>
    </row>
    <row r="44" spans="1:5" ht="19.5" thickTop="1" thickBot="1" x14ac:dyDescent="0.3">
      <c r="A44" s="69" t="s">
        <v>80</v>
      </c>
      <c r="B44" s="86" t="s">
        <v>159</v>
      </c>
      <c r="C44" s="71" t="s">
        <v>81</v>
      </c>
      <c r="D44" s="72">
        <f>TUE!D42+1</f>
        <v>247</v>
      </c>
      <c r="E44" s="24"/>
    </row>
    <row r="45" spans="1:5" ht="19.5" thickTop="1" thickBot="1" x14ac:dyDescent="0.3">
      <c r="A45" s="69" t="s">
        <v>137</v>
      </c>
      <c r="B45" s="86" t="s">
        <v>138</v>
      </c>
      <c r="C45" s="71" t="s">
        <v>139</v>
      </c>
      <c r="D45" s="72">
        <f>TUE!D43+1</f>
        <v>177</v>
      </c>
      <c r="E45" s="24"/>
    </row>
    <row r="46" spans="1:5" ht="18.75" thickTop="1" x14ac:dyDescent="0.25">
      <c r="A46" s="59" t="s">
        <v>82</v>
      </c>
      <c r="B46" s="82" t="s">
        <v>163</v>
      </c>
      <c r="C46" s="56" t="s">
        <v>83</v>
      </c>
      <c r="D46" s="60">
        <f>TUE!D46+1</f>
        <v>739</v>
      </c>
      <c r="E46" s="24"/>
    </row>
    <row r="47" spans="1:5" ht="18" x14ac:dyDescent="0.25">
      <c r="A47" s="32" t="s">
        <v>84</v>
      </c>
      <c r="B47" s="33">
        <v>2020</v>
      </c>
      <c r="C47" s="34" t="s">
        <v>83</v>
      </c>
      <c r="D47" s="35">
        <f>D46+1</f>
        <v>740</v>
      </c>
      <c r="E47" s="24"/>
    </row>
    <row r="48" spans="1:5" ht="18.75" thickBot="1" x14ac:dyDescent="0.3">
      <c r="A48" s="65" t="s">
        <v>156</v>
      </c>
      <c r="B48" s="85" t="s">
        <v>171</v>
      </c>
      <c r="C48" s="74" t="s">
        <v>83</v>
      </c>
      <c r="D48" s="75">
        <f>D47+1</f>
        <v>741</v>
      </c>
      <c r="E48" s="24"/>
    </row>
    <row r="49" spans="1:5" ht="18.75" thickTop="1" x14ac:dyDescent="0.25">
      <c r="A49" s="59" t="s">
        <v>85</v>
      </c>
      <c r="B49" s="61" t="s">
        <v>194</v>
      </c>
      <c r="C49" s="56" t="s">
        <v>86</v>
      </c>
      <c r="D49" s="60">
        <f>TUE!D49+1</f>
        <v>774</v>
      </c>
      <c r="E49" s="24"/>
    </row>
    <row r="50" spans="1:5" ht="18" x14ac:dyDescent="0.25">
      <c r="A50" s="32" t="s">
        <v>87</v>
      </c>
      <c r="B50" s="33" t="s">
        <v>195</v>
      </c>
      <c r="C50" s="34" t="s">
        <v>86</v>
      </c>
      <c r="D50" s="35">
        <f>D49+1</f>
        <v>775</v>
      </c>
      <c r="E50" s="24"/>
    </row>
    <row r="51" spans="1:5" ht="18.75" thickBot="1" x14ac:dyDescent="0.3">
      <c r="A51" s="65" t="s">
        <v>88</v>
      </c>
      <c r="B51" s="85" t="s">
        <v>196</v>
      </c>
      <c r="C51" s="74" t="s">
        <v>86</v>
      </c>
      <c r="D51" s="75">
        <f>D50+1</f>
        <v>776</v>
      </c>
      <c r="E51" s="24"/>
    </row>
    <row r="52" spans="1:5" ht="19.5" thickTop="1" thickBot="1" x14ac:dyDescent="0.3">
      <c r="A52" s="69" t="s">
        <v>89</v>
      </c>
      <c r="B52" s="86">
        <v>2310</v>
      </c>
      <c r="C52" s="71" t="s">
        <v>90</v>
      </c>
      <c r="D52" s="72">
        <f>TUE!D50+1</f>
        <v>247</v>
      </c>
      <c r="E52" s="24"/>
    </row>
    <row r="53" spans="1:5" ht="18.75" thickTop="1" x14ac:dyDescent="0.25">
      <c r="A53" s="59" t="s">
        <v>91</v>
      </c>
      <c r="B53" s="61" t="s">
        <v>169</v>
      </c>
      <c r="C53" s="56" t="s">
        <v>92</v>
      </c>
      <c r="D53" s="60">
        <f>TUE!D52+1</f>
        <v>493</v>
      </c>
      <c r="E53" s="24"/>
    </row>
    <row r="54" spans="1:5" ht="18.75" thickBot="1" x14ac:dyDescent="0.3">
      <c r="A54" s="65" t="s">
        <v>93</v>
      </c>
      <c r="B54" s="85" t="s">
        <v>170</v>
      </c>
      <c r="C54" s="74" t="s">
        <v>92</v>
      </c>
      <c r="D54" s="75">
        <f>D53+1</f>
        <v>494</v>
      </c>
      <c r="E54" s="24"/>
    </row>
    <row r="55" spans="1:5" ht="18.75" thickTop="1" x14ac:dyDescent="0.25">
      <c r="A55" s="32" t="s">
        <v>95</v>
      </c>
      <c r="B55" s="33">
        <v>1105</v>
      </c>
      <c r="C55" s="34" t="s">
        <v>94</v>
      </c>
      <c r="D55" s="35">
        <f>TUE!D54+1</f>
        <v>582</v>
      </c>
      <c r="E55" s="24"/>
    </row>
    <row r="56" spans="1:5" ht="18.75" thickBot="1" x14ac:dyDescent="0.3">
      <c r="A56" s="65" t="s">
        <v>96</v>
      </c>
      <c r="B56" s="85" t="s">
        <v>190</v>
      </c>
      <c r="C56" s="74" t="s">
        <v>94</v>
      </c>
      <c r="D56" s="75">
        <f>D55+1</f>
        <v>583</v>
      </c>
      <c r="E56" s="24"/>
    </row>
    <row r="57" spans="1:5" ht="19.5" thickTop="1" thickBot="1" x14ac:dyDescent="0.3">
      <c r="A57" s="69" t="s">
        <v>97</v>
      </c>
      <c r="B57" s="86">
        <v>2010</v>
      </c>
      <c r="C57" s="71" t="s">
        <v>98</v>
      </c>
      <c r="D57" s="72">
        <f>MON!D54+1</f>
        <v>176</v>
      </c>
      <c r="E57" s="24"/>
    </row>
    <row r="58" spans="1:5" ht="19.5" thickTop="1" thickBot="1" x14ac:dyDescent="0.3">
      <c r="A58" s="69" t="s">
        <v>131</v>
      </c>
      <c r="B58" s="86" t="s">
        <v>132</v>
      </c>
      <c r="C58" s="71" t="s">
        <v>100</v>
      </c>
      <c r="D58" s="72">
        <f>TUE!D55+1</f>
        <v>247</v>
      </c>
      <c r="E58" s="24"/>
    </row>
    <row r="59" spans="1:5" s="1" customFormat="1" ht="18.75" thickTop="1" x14ac:dyDescent="0.25">
      <c r="A59" s="32" t="s">
        <v>101</v>
      </c>
      <c r="B59" s="33">
        <v>1635</v>
      </c>
      <c r="C59" s="34" t="s">
        <v>102</v>
      </c>
      <c r="D59" s="35">
        <f>TUE!D58+1</f>
        <v>635</v>
      </c>
    </row>
    <row r="60" spans="1:5" s="1" customFormat="1" ht="18.75" thickBot="1" x14ac:dyDescent="0.3">
      <c r="A60" s="65" t="s">
        <v>103</v>
      </c>
      <c r="B60" s="85" t="s">
        <v>153</v>
      </c>
      <c r="C60" s="74" t="s">
        <v>102</v>
      </c>
      <c r="D60" s="75">
        <f>D59+1</f>
        <v>636</v>
      </c>
    </row>
    <row r="61" spans="1:5" ht="18.75" thickTop="1" x14ac:dyDescent="0.25">
      <c r="A61" s="59" t="s">
        <v>106</v>
      </c>
      <c r="B61" s="61" t="s">
        <v>191</v>
      </c>
      <c r="C61" s="56" t="s">
        <v>107</v>
      </c>
      <c r="D61" s="60">
        <f>TUE!D62+1</f>
        <v>985</v>
      </c>
      <c r="E61" s="24"/>
    </row>
    <row r="62" spans="1:5" ht="18" x14ac:dyDescent="0.25">
      <c r="A62" s="32" t="s">
        <v>108</v>
      </c>
      <c r="B62" s="33" t="s">
        <v>192</v>
      </c>
      <c r="C62" s="34" t="s">
        <v>107</v>
      </c>
      <c r="D62" s="35">
        <f>D61+1</f>
        <v>986</v>
      </c>
      <c r="E62" s="24"/>
    </row>
    <row r="63" spans="1:5" ht="18" x14ac:dyDescent="0.25">
      <c r="A63" s="32" t="s">
        <v>109</v>
      </c>
      <c r="B63" s="33" t="s">
        <v>187</v>
      </c>
      <c r="C63" s="34" t="s">
        <v>107</v>
      </c>
      <c r="D63" s="35">
        <f t="shared" ref="D63:D64" si="1">D62+1</f>
        <v>987</v>
      </c>
      <c r="E63" s="24"/>
    </row>
    <row r="64" spans="1:5" ht="18.75" thickBot="1" x14ac:dyDescent="0.3">
      <c r="A64" s="65" t="s">
        <v>110</v>
      </c>
      <c r="B64" s="85" t="s">
        <v>193</v>
      </c>
      <c r="C64" s="74" t="s">
        <v>107</v>
      </c>
      <c r="D64" s="68">
        <f t="shared" si="1"/>
        <v>988</v>
      </c>
      <c r="E64" s="24"/>
    </row>
    <row r="65" spans="1:6" ht="18.75" thickTop="1" x14ac:dyDescent="0.25">
      <c r="A65" s="59" t="s">
        <v>48</v>
      </c>
      <c r="B65" s="61" t="s">
        <v>211</v>
      </c>
      <c r="C65" s="56" t="s">
        <v>105</v>
      </c>
      <c r="D65" s="78">
        <f>TUE!D64+1</f>
        <v>485</v>
      </c>
      <c r="E65" s="24"/>
    </row>
    <row r="66" spans="1:6" ht="18.75" thickBot="1" x14ac:dyDescent="0.3">
      <c r="A66" s="90" t="s">
        <v>46</v>
      </c>
      <c r="B66" s="83">
        <v>1610</v>
      </c>
      <c r="C66" s="74" t="s">
        <v>105</v>
      </c>
      <c r="D66" s="75">
        <f>D65+1</f>
        <v>486</v>
      </c>
      <c r="E66" s="24"/>
    </row>
    <row r="67" spans="1:6" ht="18.75" thickTop="1" x14ac:dyDescent="0.25">
      <c r="A67" s="64" t="s">
        <v>111</v>
      </c>
      <c r="B67" s="82" t="s">
        <v>200</v>
      </c>
      <c r="C67" s="126" t="s">
        <v>209</v>
      </c>
      <c r="D67" s="60">
        <f>TUE!D66+1</f>
        <v>339</v>
      </c>
      <c r="E67" s="140"/>
      <c r="F67" s="134"/>
    </row>
    <row r="68" spans="1:6" ht="18.75" thickBot="1" x14ac:dyDescent="0.3">
      <c r="A68" s="65" t="s">
        <v>112</v>
      </c>
      <c r="B68" s="85" t="s">
        <v>201</v>
      </c>
      <c r="C68" s="125" t="s">
        <v>209</v>
      </c>
      <c r="D68" s="75">
        <f>D67+1</f>
        <v>340</v>
      </c>
      <c r="E68" s="141"/>
      <c r="F68" s="136"/>
    </row>
    <row r="69" spans="1:6" ht="19.5" thickTop="1" thickBot="1" x14ac:dyDescent="0.3">
      <c r="A69" s="69" t="s">
        <v>114</v>
      </c>
      <c r="B69" s="86" t="s">
        <v>182</v>
      </c>
      <c r="C69" s="71" t="s">
        <v>115</v>
      </c>
      <c r="D69" s="72">
        <f>TUE!D67+1</f>
        <v>247</v>
      </c>
      <c r="E69" s="24"/>
    </row>
    <row r="70" spans="1:6" ht="18.75" thickTop="1" x14ac:dyDescent="0.25">
      <c r="A70" s="59" t="s">
        <v>149</v>
      </c>
      <c r="B70" s="61" t="s">
        <v>121</v>
      </c>
      <c r="C70" s="56" t="s">
        <v>113</v>
      </c>
      <c r="D70" s="60">
        <f>TUE!D69+1</f>
        <v>494</v>
      </c>
      <c r="E70" s="24"/>
    </row>
    <row r="71" spans="1:6" ht="18.75" thickBot="1" x14ac:dyDescent="0.3">
      <c r="A71" s="65" t="s">
        <v>150</v>
      </c>
      <c r="B71" s="85" t="s">
        <v>151</v>
      </c>
      <c r="C71" s="74" t="s">
        <v>113</v>
      </c>
      <c r="D71" s="75">
        <f>D70+1</f>
        <v>495</v>
      </c>
      <c r="E71" s="24"/>
    </row>
    <row r="72" spans="1:6" ht="19.5" thickTop="1" thickBot="1" x14ac:dyDescent="0.3">
      <c r="A72" s="69" t="s">
        <v>116</v>
      </c>
      <c r="B72" s="86" t="s">
        <v>172</v>
      </c>
      <c r="C72" s="71" t="s">
        <v>117</v>
      </c>
      <c r="D72" s="72">
        <f>TUE!D71+1</f>
        <v>318</v>
      </c>
      <c r="E72" s="24"/>
    </row>
    <row r="73" spans="1:6" ht="19.5" thickTop="1" thickBot="1" x14ac:dyDescent="0.3">
      <c r="A73" s="112" t="s">
        <v>118</v>
      </c>
      <c r="B73" s="113">
        <v>2200</v>
      </c>
      <c r="C73" s="114" t="s">
        <v>119</v>
      </c>
      <c r="D73" s="115">
        <f>TUE!D72+1</f>
        <v>247</v>
      </c>
      <c r="E73" s="24"/>
    </row>
    <row r="74" spans="1:6" x14ac:dyDescent="0.2">
      <c r="A74" s="50"/>
      <c r="B74" s="50"/>
      <c r="C74" s="50"/>
      <c r="D74" s="50"/>
    </row>
    <row r="75" spans="1:6" x14ac:dyDescent="0.2">
      <c r="A75" s="48"/>
      <c r="B75" s="48"/>
      <c r="C75" s="48"/>
      <c r="D75" s="48"/>
    </row>
    <row r="76" spans="1:6" x14ac:dyDescent="0.2">
      <c r="A76" s="48"/>
      <c r="B76" s="48"/>
      <c r="C76" s="48"/>
      <c r="D76" s="48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</sheetData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="85" zoomScaleNormal="85" workbookViewId="0">
      <selection activeCell="B12" sqref="B12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43713</v>
      </c>
      <c r="D1" s="25"/>
      <c r="E1" s="25"/>
      <c r="F1" s="25"/>
      <c r="G1" s="25"/>
    </row>
    <row r="2" spans="1:10" ht="19.5" thickBot="1" x14ac:dyDescent="0.35">
      <c r="A2" s="137" t="s">
        <v>133</v>
      </c>
      <c r="B2" s="137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8" t="s">
        <v>3</v>
      </c>
      <c r="D3" s="139"/>
      <c r="E3" s="26"/>
      <c r="F3" s="26"/>
      <c r="G3" s="53"/>
    </row>
    <row r="4" spans="1:10" ht="19.5" thickTop="1" x14ac:dyDescent="0.3">
      <c r="A4" s="59" t="s">
        <v>6</v>
      </c>
      <c r="B4" s="61" t="s">
        <v>165</v>
      </c>
      <c r="C4" s="56" t="s">
        <v>5</v>
      </c>
      <c r="D4" s="60">
        <f>WED!D5+1</f>
        <v>796</v>
      </c>
      <c r="E4" s="51"/>
      <c r="F4" s="51"/>
      <c r="G4" s="51"/>
    </row>
    <row r="5" spans="1:10" ht="19.5" thickBot="1" x14ac:dyDescent="0.35">
      <c r="A5" s="65" t="s">
        <v>8</v>
      </c>
      <c r="B5" s="66" t="s">
        <v>164</v>
      </c>
      <c r="C5" s="74" t="s">
        <v>5</v>
      </c>
      <c r="D5" s="75">
        <f>D4+1</f>
        <v>797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WED!D6+1</f>
        <v>248</v>
      </c>
      <c r="E6" s="52"/>
      <c r="F6" s="54"/>
      <c r="G6" s="51"/>
    </row>
    <row r="7" spans="1:10" s="41" customFormat="1" ht="19.5" thickTop="1" x14ac:dyDescent="0.3">
      <c r="A7" s="59" t="s">
        <v>202</v>
      </c>
      <c r="B7" s="84" t="s">
        <v>203</v>
      </c>
      <c r="C7" s="56" t="s">
        <v>12</v>
      </c>
      <c r="D7" s="60">
        <f>WED!D7+1</f>
        <v>297</v>
      </c>
      <c r="E7" s="52"/>
      <c r="F7" s="47"/>
      <c r="G7" s="45"/>
    </row>
    <row r="8" spans="1:10" ht="19.5" thickBot="1" x14ac:dyDescent="0.35">
      <c r="A8" s="65" t="s">
        <v>11</v>
      </c>
      <c r="B8" s="66" t="s">
        <v>157</v>
      </c>
      <c r="C8" s="74" t="s">
        <v>12</v>
      </c>
      <c r="D8" s="75">
        <f>D7+1</f>
        <v>298</v>
      </c>
      <c r="E8" s="52"/>
      <c r="F8" s="54"/>
      <c r="G8" s="51"/>
    </row>
    <row r="9" spans="1:10" ht="19.5" thickTop="1" x14ac:dyDescent="0.3">
      <c r="A9" s="64" t="s">
        <v>13</v>
      </c>
      <c r="B9" s="84" t="s">
        <v>186</v>
      </c>
      <c r="C9" s="56" t="s">
        <v>14</v>
      </c>
      <c r="D9" s="60">
        <f>WED!D10+1</f>
        <v>742</v>
      </c>
      <c r="E9" s="52"/>
      <c r="F9" s="54"/>
      <c r="G9" s="53"/>
    </row>
    <row r="10" spans="1:10" ht="18.75" x14ac:dyDescent="0.3">
      <c r="A10" s="32" t="s">
        <v>15</v>
      </c>
      <c r="B10" s="36" t="s">
        <v>187</v>
      </c>
      <c r="C10" s="56" t="s">
        <v>14</v>
      </c>
      <c r="D10" s="60">
        <f>D9+1</f>
        <v>743</v>
      </c>
      <c r="E10" s="52"/>
      <c r="F10" s="54"/>
      <c r="G10" s="53"/>
    </row>
    <row r="11" spans="1:10" ht="19.5" thickBot="1" x14ac:dyDescent="0.35">
      <c r="A11" s="65" t="s">
        <v>154</v>
      </c>
      <c r="B11" s="66" t="s">
        <v>155</v>
      </c>
      <c r="C11" s="74" t="s">
        <v>14</v>
      </c>
      <c r="D11" s="75">
        <f>D10+1</f>
        <v>744</v>
      </c>
      <c r="E11" s="52"/>
      <c r="F11" s="54"/>
      <c r="G11" s="53"/>
    </row>
    <row r="12" spans="1:10" ht="20.25" thickTop="1" thickBot="1" x14ac:dyDescent="0.35">
      <c r="A12" s="69" t="s">
        <v>16</v>
      </c>
      <c r="B12" s="70" t="s">
        <v>213</v>
      </c>
      <c r="C12" s="71" t="s">
        <v>17</v>
      </c>
      <c r="D12" s="72">
        <f>WED!D11+1</f>
        <v>248</v>
      </c>
      <c r="E12" s="52"/>
      <c r="F12" s="54"/>
      <c r="G12" s="53"/>
    </row>
    <row r="13" spans="1:10" ht="19.5" thickTop="1" x14ac:dyDescent="0.3">
      <c r="A13" s="59" t="s">
        <v>18</v>
      </c>
      <c r="B13" s="61" t="s">
        <v>19</v>
      </c>
      <c r="C13" s="56" t="s">
        <v>20</v>
      </c>
      <c r="D13" s="60">
        <f>WED!D15+1</f>
        <v>743</v>
      </c>
      <c r="E13" s="52"/>
      <c r="F13" s="54"/>
      <c r="G13" s="53"/>
      <c r="J13" s="24" t="s">
        <v>144</v>
      </c>
    </row>
    <row r="14" spans="1:10" ht="19.5" thickBot="1" x14ac:dyDescent="0.35">
      <c r="A14" s="65" t="s">
        <v>21</v>
      </c>
      <c r="B14" s="66">
        <v>1545</v>
      </c>
      <c r="C14" s="74" t="s">
        <v>20</v>
      </c>
      <c r="D14" s="75">
        <f>D13+1</f>
        <v>744</v>
      </c>
      <c r="E14" s="52"/>
      <c r="F14" s="54"/>
      <c r="G14" s="53"/>
    </row>
    <row r="15" spans="1:10" ht="19.5" thickTop="1" x14ac:dyDescent="0.3">
      <c r="A15" s="28" t="s">
        <v>148</v>
      </c>
      <c r="B15" s="29" t="s">
        <v>168</v>
      </c>
      <c r="C15" s="56" t="s">
        <v>23</v>
      </c>
      <c r="D15" s="60">
        <f>WED!D22+1</f>
        <v>1730</v>
      </c>
      <c r="E15" s="52"/>
      <c r="F15" s="54"/>
      <c r="G15" s="53"/>
    </row>
    <row r="16" spans="1:10" ht="18.75" x14ac:dyDescent="0.3">
      <c r="A16" s="32" t="s">
        <v>24</v>
      </c>
      <c r="B16" s="36" t="s">
        <v>152</v>
      </c>
      <c r="C16" s="34" t="s">
        <v>23</v>
      </c>
      <c r="D16" s="35">
        <f>D15+1</f>
        <v>1731</v>
      </c>
      <c r="E16" s="52"/>
      <c r="F16" s="54"/>
      <c r="G16" s="53"/>
    </row>
    <row r="17" spans="1:10" ht="18.75" x14ac:dyDescent="0.3">
      <c r="A17" s="32" t="s">
        <v>25</v>
      </c>
      <c r="B17" s="36" t="s">
        <v>166</v>
      </c>
      <c r="C17" s="34" t="s">
        <v>23</v>
      </c>
      <c r="D17" s="35">
        <f t="shared" ref="D17:D21" si="0">D16+1</f>
        <v>1732</v>
      </c>
      <c r="E17" s="52"/>
      <c r="F17" s="54"/>
      <c r="G17" s="53"/>
    </row>
    <row r="18" spans="1:10" ht="18.75" x14ac:dyDescent="0.3">
      <c r="A18" s="32" t="s">
        <v>26</v>
      </c>
      <c r="B18" s="36" t="s">
        <v>167</v>
      </c>
      <c r="C18" s="34" t="s">
        <v>23</v>
      </c>
      <c r="D18" s="35">
        <f t="shared" si="0"/>
        <v>1733</v>
      </c>
      <c r="E18" s="52"/>
      <c r="F18" s="54"/>
      <c r="G18" s="53"/>
    </row>
    <row r="19" spans="1:10" ht="18.75" x14ac:dyDescent="0.3">
      <c r="A19" s="32" t="s">
        <v>27</v>
      </c>
      <c r="B19" s="36" t="s">
        <v>158</v>
      </c>
      <c r="C19" s="34" t="s">
        <v>23</v>
      </c>
      <c r="D19" s="35">
        <f t="shared" si="0"/>
        <v>1734</v>
      </c>
      <c r="E19" s="52"/>
      <c r="F19" s="54"/>
      <c r="G19" s="53"/>
    </row>
    <row r="20" spans="1:10" ht="18.75" x14ac:dyDescent="0.3">
      <c r="A20" s="32" t="s">
        <v>28</v>
      </c>
      <c r="B20" s="36" t="s">
        <v>164</v>
      </c>
      <c r="C20" s="34" t="s">
        <v>23</v>
      </c>
      <c r="D20" s="35">
        <f t="shared" si="0"/>
        <v>1735</v>
      </c>
      <c r="E20" s="52"/>
      <c r="F20" s="54"/>
      <c r="G20" s="53"/>
    </row>
    <row r="21" spans="1:10" ht="18.75" thickBot="1" x14ac:dyDescent="0.3">
      <c r="A21" s="65" t="s">
        <v>22</v>
      </c>
      <c r="B21" s="85" t="s">
        <v>160</v>
      </c>
      <c r="C21" s="74" t="s">
        <v>23</v>
      </c>
      <c r="D21" s="75">
        <f t="shared" si="0"/>
        <v>1736</v>
      </c>
      <c r="E21" s="53"/>
      <c r="F21" s="53"/>
      <c r="G21" s="53"/>
    </row>
    <row r="22" spans="1:10" s="1" customFormat="1" ht="18.75" thickTop="1" x14ac:dyDescent="0.25">
      <c r="A22" s="64" t="s">
        <v>206</v>
      </c>
      <c r="B22" s="82" t="s">
        <v>205</v>
      </c>
      <c r="C22" s="80" t="s">
        <v>30</v>
      </c>
      <c r="D22" s="78">
        <f>WED!D26+1</f>
        <v>822</v>
      </c>
      <c r="E22" s="7"/>
      <c r="F22" s="7"/>
      <c r="G22" s="7"/>
    </row>
    <row r="23" spans="1:10" ht="18.75" x14ac:dyDescent="0.3">
      <c r="A23" s="59" t="s">
        <v>29</v>
      </c>
      <c r="B23" s="61" t="s">
        <v>189</v>
      </c>
      <c r="C23" s="34" t="s">
        <v>30</v>
      </c>
      <c r="D23" s="60">
        <f>D22+1</f>
        <v>823</v>
      </c>
      <c r="E23" s="52"/>
      <c r="F23" s="54"/>
      <c r="G23" s="53"/>
    </row>
    <row r="24" spans="1:10" ht="18.75" x14ac:dyDescent="0.3">
      <c r="A24" s="32" t="s">
        <v>31</v>
      </c>
      <c r="B24" s="36" t="s">
        <v>185</v>
      </c>
      <c r="C24" s="34" t="s">
        <v>30</v>
      </c>
      <c r="D24" s="35">
        <f>D23+1</f>
        <v>824</v>
      </c>
      <c r="E24" s="52"/>
      <c r="F24" s="52"/>
      <c r="G24" s="53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825</v>
      </c>
      <c r="E25" s="52"/>
      <c r="F25" s="52"/>
      <c r="G25" s="53"/>
    </row>
    <row r="26" spans="1:10" ht="20.25" thickTop="1" thickBot="1" x14ac:dyDescent="0.35">
      <c r="A26" s="69" t="s">
        <v>147</v>
      </c>
      <c r="B26" s="70">
        <v>2130</v>
      </c>
      <c r="C26" s="71" t="s">
        <v>33</v>
      </c>
      <c r="D26" s="72">
        <f>WED!D27+1</f>
        <v>248</v>
      </c>
      <c r="E26" s="52"/>
      <c r="F26" s="52"/>
      <c r="G26" s="53"/>
    </row>
    <row r="27" spans="1:10" ht="19.5" thickTop="1" x14ac:dyDescent="0.3">
      <c r="A27" s="59" t="s">
        <v>34</v>
      </c>
      <c r="B27" s="61">
        <v>1600</v>
      </c>
      <c r="C27" s="56" t="s">
        <v>35</v>
      </c>
      <c r="D27" s="60">
        <f>WED!D30+1</f>
        <v>636</v>
      </c>
      <c r="E27" s="52"/>
      <c r="F27" s="52"/>
      <c r="G27" s="53"/>
    </row>
    <row r="28" spans="1:10" ht="18.75" thickBot="1" x14ac:dyDescent="0.3">
      <c r="A28" s="65" t="s">
        <v>36</v>
      </c>
      <c r="B28" s="66">
        <v>2230</v>
      </c>
      <c r="C28" s="74" t="s">
        <v>35</v>
      </c>
      <c r="D28" s="75">
        <f>D27+1</f>
        <v>637</v>
      </c>
      <c r="E28" s="53"/>
      <c r="F28" s="53"/>
      <c r="G28" s="53"/>
      <c r="J28" s="55"/>
    </row>
    <row r="29" spans="1:10" ht="19.5" thickTop="1" x14ac:dyDescent="0.3">
      <c r="A29" s="59" t="s">
        <v>65</v>
      </c>
      <c r="B29" s="84" t="s">
        <v>198</v>
      </c>
      <c r="C29" s="56" t="s">
        <v>66</v>
      </c>
      <c r="D29" s="60">
        <f>WED!D32+1</f>
        <v>535</v>
      </c>
      <c r="E29" s="52"/>
      <c r="F29" s="52"/>
      <c r="G29" s="53"/>
    </row>
    <row r="30" spans="1:10" ht="19.5" thickBot="1" x14ac:dyDescent="0.35">
      <c r="A30" s="65" t="s">
        <v>67</v>
      </c>
      <c r="B30" s="85" t="s">
        <v>199</v>
      </c>
      <c r="C30" s="74" t="s">
        <v>66</v>
      </c>
      <c r="D30" s="75">
        <f>D29+1</f>
        <v>536</v>
      </c>
      <c r="E30" s="52"/>
      <c r="F30" s="52"/>
      <c r="G30" s="53"/>
    </row>
    <row r="31" spans="1:10" ht="20.25" thickTop="1" thickBot="1" x14ac:dyDescent="0.35">
      <c r="A31" s="69" t="s">
        <v>145</v>
      </c>
      <c r="B31" s="86" t="s">
        <v>183</v>
      </c>
      <c r="C31" s="71" t="s">
        <v>1</v>
      </c>
      <c r="D31" s="72">
        <f>TUE!D29+1</f>
        <v>138</v>
      </c>
      <c r="E31" s="52"/>
      <c r="F31" s="52"/>
      <c r="G31" s="53"/>
    </row>
    <row r="32" spans="1:10" ht="19.5" thickTop="1" thickBot="1" x14ac:dyDescent="0.3">
      <c r="A32" s="69" t="s">
        <v>68</v>
      </c>
      <c r="B32" s="86" t="s">
        <v>146</v>
      </c>
      <c r="C32" s="71" t="s">
        <v>69</v>
      </c>
      <c r="D32" s="72">
        <f>WED!D33+1</f>
        <v>213</v>
      </c>
    </row>
    <row r="33" spans="1:4" ht="19.5" thickTop="1" thickBot="1" x14ac:dyDescent="0.3">
      <c r="A33" s="69" t="s">
        <v>70</v>
      </c>
      <c r="B33" s="86" t="s">
        <v>188</v>
      </c>
      <c r="C33" s="71" t="s">
        <v>71</v>
      </c>
      <c r="D33" s="72">
        <f>WED!D34+1</f>
        <v>248</v>
      </c>
    </row>
    <row r="34" spans="1:4" s="1" customFormat="1" ht="19.5" thickTop="1" thickBot="1" x14ac:dyDescent="0.3">
      <c r="A34" s="69" t="s">
        <v>208</v>
      </c>
      <c r="B34" s="86" t="s">
        <v>193</v>
      </c>
      <c r="C34" s="71" t="s">
        <v>207</v>
      </c>
      <c r="D34" s="72">
        <f>WED!D35+1</f>
        <v>76</v>
      </c>
    </row>
    <row r="35" spans="1:4" ht="18.75" thickTop="1" x14ac:dyDescent="0.25">
      <c r="A35" s="59" t="s">
        <v>161</v>
      </c>
      <c r="B35" s="61" t="s">
        <v>175</v>
      </c>
      <c r="C35" s="56" t="s">
        <v>73</v>
      </c>
      <c r="D35" s="60">
        <f>WED!D38+1</f>
        <v>708</v>
      </c>
    </row>
    <row r="36" spans="1:4" x14ac:dyDescent="0.25">
      <c r="A36" s="32" t="s">
        <v>72</v>
      </c>
      <c r="B36" s="89" t="s">
        <v>176</v>
      </c>
      <c r="C36" s="34" t="s">
        <v>73</v>
      </c>
      <c r="D36" s="35">
        <f>D35+1</f>
        <v>709</v>
      </c>
    </row>
    <row r="37" spans="1:4" ht="18.75" thickBot="1" x14ac:dyDescent="0.3">
      <c r="A37" s="65" t="s">
        <v>74</v>
      </c>
      <c r="B37" s="85" t="s">
        <v>177</v>
      </c>
      <c r="C37" s="74" t="s">
        <v>73</v>
      </c>
      <c r="D37" s="75">
        <f>D36+1</f>
        <v>710</v>
      </c>
    </row>
    <row r="38" spans="1:4" ht="18.75" thickTop="1" x14ac:dyDescent="0.25">
      <c r="A38" s="28" t="s">
        <v>75</v>
      </c>
      <c r="B38" s="29" t="s">
        <v>129</v>
      </c>
      <c r="C38" s="30" t="s">
        <v>76</v>
      </c>
      <c r="D38" s="31">
        <f>WED!D42+1</f>
        <v>670</v>
      </c>
    </row>
    <row r="39" spans="1:4" ht="18.75" thickBot="1" x14ac:dyDescent="0.3">
      <c r="A39" s="65" t="s">
        <v>77</v>
      </c>
      <c r="B39" s="85">
        <v>2215</v>
      </c>
      <c r="C39" s="74" t="s">
        <v>76</v>
      </c>
      <c r="D39" s="75">
        <f>D38+1</f>
        <v>671</v>
      </c>
    </row>
    <row r="40" spans="1:4" ht="19.5" thickTop="1" thickBot="1" x14ac:dyDescent="0.3">
      <c r="A40" s="69" t="s">
        <v>78</v>
      </c>
      <c r="B40" s="86" t="s">
        <v>182</v>
      </c>
      <c r="C40" s="71" t="s">
        <v>79</v>
      </c>
      <c r="D40" s="72">
        <f>WED!D43+1</f>
        <v>248</v>
      </c>
    </row>
    <row r="41" spans="1:4" ht="19.5" thickTop="1" thickBot="1" x14ac:dyDescent="0.3">
      <c r="A41" s="69" t="s">
        <v>80</v>
      </c>
      <c r="B41" s="86" t="s">
        <v>159</v>
      </c>
      <c r="C41" s="71" t="s">
        <v>81</v>
      </c>
      <c r="D41" s="72">
        <f>WED!D44+1</f>
        <v>248</v>
      </c>
    </row>
    <row r="42" spans="1:4" ht="19.5" thickTop="1" thickBot="1" x14ac:dyDescent="0.3">
      <c r="A42" s="69" t="s">
        <v>140</v>
      </c>
      <c r="B42" s="86" t="s">
        <v>138</v>
      </c>
      <c r="C42" s="71" t="s">
        <v>139</v>
      </c>
      <c r="D42" s="72">
        <f>WED!D45+1</f>
        <v>178</v>
      </c>
    </row>
    <row r="43" spans="1:4" ht="18.75" thickTop="1" x14ac:dyDescent="0.25">
      <c r="A43" s="59" t="s">
        <v>82</v>
      </c>
      <c r="B43" s="82" t="s">
        <v>163</v>
      </c>
      <c r="C43" s="56" t="s">
        <v>83</v>
      </c>
      <c r="D43" s="60">
        <f>WED!D48+1</f>
        <v>742</v>
      </c>
    </row>
    <row r="44" spans="1:4" x14ac:dyDescent="0.25">
      <c r="A44" s="32" t="s">
        <v>84</v>
      </c>
      <c r="B44" s="33">
        <v>2020</v>
      </c>
      <c r="C44" s="34" t="s">
        <v>83</v>
      </c>
      <c r="D44" s="35">
        <f>D43+1</f>
        <v>743</v>
      </c>
    </row>
    <row r="45" spans="1:4" ht="18.75" thickBot="1" x14ac:dyDescent="0.3">
      <c r="A45" s="65" t="s">
        <v>156</v>
      </c>
      <c r="B45" s="85" t="s">
        <v>171</v>
      </c>
      <c r="C45" s="74" t="s">
        <v>83</v>
      </c>
      <c r="D45" s="75">
        <f>D44+1</f>
        <v>744</v>
      </c>
    </row>
    <row r="46" spans="1:4" ht="18.75" thickTop="1" x14ac:dyDescent="0.25">
      <c r="A46" s="59" t="s">
        <v>85</v>
      </c>
      <c r="B46" s="61" t="s">
        <v>194</v>
      </c>
      <c r="C46" s="56" t="s">
        <v>86</v>
      </c>
      <c r="D46" s="60">
        <f>WED!D51+1</f>
        <v>777</v>
      </c>
    </row>
    <row r="47" spans="1:4" x14ac:dyDescent="0.25">
      <c r="A47" s="32" t="s">
        <v>87</v>
      </c>
      <c r="B47" s="33" t="s">
        <v>195</v>
      </c>
      <c r="C47" s="34" t="s">
        <v>86</v>
      </c>
      <c r="D47" s="35">
        <f>D46+1</f>
        <v>778</v>
      </c>
    </row>
    <row r="48" spans="1:4" ht="18.75" thickBot="1" x14ac:dyDescent="0.3">
      <c r="A48" s="65" t="s">
        <v>88</v>
      </c>
      <c r="B48" s="85" t="s">
        <v>196</v>
      </c>
      <c r="C48" s="74" t="s">
        <v>86</v>
      </c>
      <c r="D48" s="75">
        <f>D47+1</f>
        <v>779</v>
      </c>
    </row>
    <row r="49" spans="1:6" ht="19.5" thickTop="1" thickBot="1" x14ac:dyDescent="0.3">
      <c r="A49" s="69" t="s">
        <v>89</v>
      </c>
      <c r="B49" s="86">
        <v>2310</v>
      </c>
      <c r="C49" s="71" t="s">
        <v>90</v>
      </c>
      <c r="D49" s="72">
        <f>WED!D52+1</f>
        <v>248</v>
      </c>
    </row>
    <row r="50" spans="1:6" ht="18.75" thickTop="1" x14ac:dyDescent="0.25">
      <c r="A50" s="59" t="s">
        <v>91</v>
      </c>
      <c r="B50" s="61" t="s">
        <v>169</v>
      </c>
      <c r="C50" s="56" t="s">
        <v>92</v>
      </c>
      <c r="D50" s="60">
        <f>WED!D54+1</f>
        <v>495</v>
      </c>
    </row>
    <row r="51" spans="1:6" ht="18.75" thickBot="1" x14ac:dyDescent="0.3">
      <c r="A51" s="65" t="s">
        <v>93</v>
      </c>
      <c r="B51" s="85" t="s">
        <v>170</v>
      </c>
      <c r="C51" s="74" t="s">
        <v>92</v>
      </c>
      <c r="D51" s="75">
        <f>D50+1</f>
        <v>496</v>
      </c>
    </row>
    <row r="52" spans="1:6" ht="18.75" thickTop="1" x14ac:dyDescent="0.25">
      <c r="A52" s="32" t="s">
        <v>95</v>
      </c>
      <c r="B52" s="33">
        <v>1105</v>
      </c>
      <c r="C52" s="34" t="s">
        <v>94</v>
      </c>
      <c r="D52" s="35">
        <f>WED!D56+1</f>
        <v>584</v>
      </c>
    </row>
    <row r="53" spans="1:6" ht="18.75" thickBot="1" x14ac:dyDescent="0.3">
      <c r="A53" s="65" t="s">
        <v>96</v>
      </c>
      <c r="B53" s="85" t="s">
        <v>190</v>
      </c>
      <c r="C53" s="74" t="s">
        <v>94</v>
      </c>
      <c r="D53" s="75">
        <f>D52+1</f>
        <v>585</v>
      </c>
    </row>
    <row r="54" spans="1:6" ht="19.5" thickTop="1" thickBot="1" x14ac:dyDescent="0.3">
      <c r="A54" s="69" t="s">
        <v>131</v>
      </c>
      <c r="B54" s="86" t="s">
        <v>132</v>
      </c>
      <c r="C54" s="71" t="s">
        <v>100</v>
      </c>
      <c r="D54" s="72">
        <f>WED!D58+1</f>
        <v>248</v>
      </c>
    </row>
    <row r="55" spans="1:6" ht="18.75" thickTop="1" x14ac:dyDescent="0.25">
      <c r="A55" s="59" t="s">
        <v>104</v>
      </c>
      <c r="B55" s="61" t="s">
        <v>184</v>
      </c>
      <c r="C55" s="56" t="s">
        <v>102</v>
      </c>
      <c r="D55" s="60">
        <f>WED!D60+1</f>
        <v>637</v>
      </c>
    </row>
    <row r="56" spans="1:6" x14ac:dyDescent="0.25">
      <c r="A56" s="32" t="s">
        <v>101</v>
      </c>
      <c r="B56" s="33">
        <v>1635</v>
      </c>
      <c r="C56" s="56" t="s">
        <v>102</v>
      </c>
      <c r="D56" s="60">
        <f>D55+1</f>
        <v>638</v>
      </c>
    </row>
    <row r="57" spans="1:6" ht="18.75" thickBot="1" x14ac:dyDescent="0.3">
      <c r="A57" s="65" t="s">
        <v>103</v>
      </c>
      <c r="B57" s="85" t="s">
        <v>153</v>
      </c>
      <c r="C57" s="67" t="s">
        <v>102</v>
      </c>
      <c r="D57" s="75">
        <f>D56+1</f>
        <v>639</v>
      </c>
    </row>
    <row r="58" spans="1:6" ht="18.75" thickTop="1" x14ac:dyDescent="0.25">
      <c r="A58" s="59" t="s">
        <v>106</v>
      </c>
      <c r="B58" s="61" t="s">
        <v>191</v>
      </c>
      <c r="C58" s="88" t="s">
        <v>107</v>
      </c>
      <c r="D58" s="60">
        <f>WED!D64+1</f>
        <v>989</v>
      </c>
    </row>
    <row r="59" spans="1:6" x14ac:dyDescent="0.25">
      <c r="A59" s="32" t="s">
        <v>108</v>
      </c>
      <c r="B59" s="33" t="s">
        <v>192</v>
      </c>
      <c r="C59" s="34" t="s">
        <v>107</v>
      </c>
      <c r="D59" s="35">
        <f>D58+1</f>
        <v>990</v>
      </c>
    </row>
    <row r="60" spans="1:6" x14ac:dyDescent="0.25">
      <c r="A60" s="32" t="s">
        <v>109</v>
      </c>
      <c r="B60" s="33" t="s">
        <v>187</v>
      </c>
      <c r="C60" s="34" t="s">
        <v>107</v>
      </c>
      <c r="D60" s="35">
        <f t="shared" ref="D60:D61" si="1">D59+1</f>
        <v>991</v>
      </c>
    </row>
    <row r="61" spans="1:6" ht="18.75" thickBot="1" x14ac:dyDescent="0.3">
      <c r="A61" s="65" t="s">
        <v>110</v>
      </c>
      <c r="B61" s="83" t="s">
        <v>193</v>
      </c>
      <c r="C61" s="67" t="s">
        <v>107</v>
      </c>
      <c r="D61" s="75">
        <f t="shared" si="1"/>
        <v>992</v>
      </c>
    </row>
    <row r="62" spans="1:6" ht="18.75" thickTop="1" x14ac:dyDescent="0.25">
      <c r="A62" s="59" t="s">
        <v>48</v>
      </c>
      <c r="B62" s="82" t="s">
        <v>211</v>
      </c>
      <c r="C62" s="88" t="s">
        <v>105</v>
      </c>
      <c r="D62" s="60">
        <f>WED!D66+1</f>
        <v>487</v>
      </c>
    </row>
    <row r="63" spans="1:6" ht="18.75" thickBot="1" x14ac:dyDescent="0.3">
      <c r="A63" s="90" t="s">
        <v>46</v>
      </c>
      <c r="B63" s="83">
        <v>1610</v>
      </c>
      <c r="C63" s="67" t="s">
        <v>105</v>
      </c>
      <c r="D63" s="68">
        <f>D62+1</f>
        <v>488</v>
      </c>
    </row>
    <row r="64" spans="1:6" ht="18.75" thickTop="1" x14ac:dyDescent="0.25">
      <c r="A64" s="64" t="s">
        <v>111</v>
      </c>
      <c r="B64" s="82" t="s">
        <v>200</v>
      </c>
      <c r="C64" s="88" t="s">
        <v>209</v>
      </c>
      <c r="D64" s="78">
        <f>WED!D68+1</f>
        <v>341</v>
      </c>
      <c r="E64" s="133"/>
      <c r="F64" s="134"/>
    </row>
    <row r="65" spans="1:6" ht="18.75" thickBot="1" x14ac:dyDescent="0.3">
      <c r="A65" s="65" t="s">
        <v>112</v>
      </c>
      <c r="B65" s="85" t="s">
        <v>201</v>
      </c>
      <c r="C65" s="125" t="s">
        <v>209</v>
      </c>
      <c r="D65" s="75">
        <f>D64+1</f>
        <v>342</v>
      </c>
      <c r="E65" s="135"/>
      <c r="F65" s="136"/>
    </row>
    <row r="66" spans="1:6" ht="19.5" thickTop="1" thickBot="1" x14ac:dyDescent="0.3">
      <c r="A66" s="69" t="s">
        <v>114</v>
      </c>
      <c r="B66" s="86" t="s">
        <v>182</v>
      </c>
      <c r="C66" s="71" t="s">
        <v>115</v>
      </c>
      <c r="D66" s="72">
        <f>WED!D69+1</f>
        <v>248</v>
      </c>
    </row>
    <row r="67" spans="1:6" ht="18.75" thickTop="1" x14ac:dyDescent="0.25">
      <c r="A67" s="59" t="s">
        <v>149</v>
      </c>
      <c r="B67" s="61" t="s">
        <v>121</v>
      </c>
      <c r="C67" s="56" t="s">
        <v>113</v>
      </c>
      <c r="D67" s="60">
        <f>WED!D71+1</f>
        <v>496</v>
      </c>
    </row>
    <row r="68" spans="1:6" ht="18.75" thickBot="1" x14ac:dyDescent="0.3">
      <c r="A68" s="65" t="s">
        <v>150</v>
      </c>
      <c r="B68" s="85" t="s">
        <v>151</v>
      </c>
      <c r="C68" s="74" t="s">
        <v>113</v>
      </c>
      <c r="D68" s="75">
        <f>D67+1</f>
        <v>497</v>
      </c>
    </row>
    <row r="69" spans="1:6" ht="19.5" thickTop="1" thickBot="1" x14ac:dyDescent="0.3">
      <c r="A69" s="69" t="s">
        <v>116</v>
      </c>
      <c r="B69" s="86" t="s">
        <v>172</v>
      </c>
      <c r="C69" s="71" t="s">
        <v>117</v>
      </c>
      <c r="D69" s="72">
        <f>WED!D72+1</f>
        <v>319</v>
      </c>
    </row>
    <row r="70" spans="1:6" ht="19.5" thickTop="1" thickBot="1" x14ac:dyDescent="0.3">
      <c r="A70" s="69" t="s">
        <v>118</v>
      </c>
      <c r="B70" s="86">
        <v>2200</v>
      </c>
      <c r="C70" s="71" t="s">
        <v>119</v>
      </c>
      <c r="D70" s="72">
        <f>WED!D73+1</f>
        <v>248</v>
      </c>
    </row>
    <row r="71" spans="1:6" ht="18.75" thickTop="1" x14ac:dyDescent="0.25">
      <c r="A71" s="56"/>
      <c r="B71" s="56"/>
      <c r="C71" s="56"/>
      <c r="D71" s="56"/>
    </row>
    <row r="72" spans="1:6" x14ac:dyDescent="0.25">
      <c r="A72" s="34"/>
      <c r="B72" s="34"/>
      <c r="C72" s="34"/>
      <c r="D72" s="34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</sheetData>
  <mergeCells count="4">
    <mergeCell ref="A2:B2"/>
    <mergeCell ref="C3:D3"/>
    <mergeCell ref="E64:F64"/>
    <mergeCell ref="E65:F65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zoomScale="85" zoomScaleNormal="85" workbookViewId="0">
      <selection activeCell="B13" sqref="B13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43714</v>
      </c>
      <c r="D1" s="25"/>
      <c r="E1" s="25"/>
      <c r="F1" s="25"/>
      <c r="G1" s="25"/>
    </row>
    <row r="2" spans="1:7" ht="19.5" thickBot="1" x14ac:dyDescent="0.35">
      <c r="A2" s="137" t="s">
        <v>135</v>
      </c>
      <c r="B2" s="137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42" t="s">
        <v>3</v>
      </c>
      <c r="D3" s="143"/>
      <c r="E3" s="26"/>
      <c r="F3" s="26"/>
      <c r="G3" s="53"/>
    </row>
    <row r="4" spans="1:7" ht="18.75" x14ac:dyDescent="0.3">
      <c r="A4" s="59" t="s">
        <v>4</v>
      </c>
      <c r="B4" s="61" t="s">
        <v>162</v>
      </c>
      <c r="C4" s="56" t="s">
        <v>5</v>
      </c>
      <c r="D4" s="60">
        <f>THU!D5+1</f>
        <v>798</v>
      </c>
      <c r="E4" s="51"/>
      <c r="F4" s="51"/>
      <c r="G4" s="51"/>
    </row>
    <row r="5" spans="1:7" ht="18.75" x14ac:dyDescent="0.3">
      <c r="A5" s="32" t="s">
        <v>6</v>
      </c>
      <c r="B5" s="33" t="s">
        <v>165</v>
      </c>
      <c r="C5" s="34" t="s">
        <v>5</v>
      </c>
      <c r="D5" s="35">
        <f>D4+1</f>
        <v>799</v>
      </c>
      <c r="E5" s="52"/>
      <c r="F5" s="54"/>
      <c r="G5" s="51"/>
    </row>
    <row r="6" spans="1:7" ht="18.75" x14ac:dyDescent="0.3">
      <c r="A6" s="90" t="s">
        <v>7</v>
      </c>
      <c r="B6" s="83" t="s">
        <v>163</v>
      </c>
      <c r="C6" s="67" t="s">
        <v>5</v>
      </c>
      <c r="D6" s="68">
        <f>D5+1</f>
        <v>800</v>
      </c>
      <c r="E6" s="52"/>
      <c r="F6" s="54"/>
      <c r="G6" s="51"/>
    </row>
    <row r="7" spans="1:7" ht="19.5" thickBot="1" x14ac:dyDescent="0.35">
      <c r="A7" s="90" t="s">
        <v>8</v>
      </c>
      <c r="B7" s="66" t="s">
        <v>164</v>
      </c>
      <c r="C7" s="67" t="s">
        <v>5</v>
      </c>
      <c r="D7" s="68">
        <f>D6+1</f>
        <v>801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249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157</v>
      </c>
      <c r="C9" s="71" t="s">
        <v>12</v>
      </c>
      <c r="D9" s="72">
        <f>THU!D8+1</f>
        <v>299</v>
      </c>
      <c r="E9" s="52"/>
      <c r="F9" s="54"/>
      <c r="G9" s="51"/>
    </row>
    <row r="10" spans="1:7" ht="19.5" thickTop="1" x14ac:dyDescent="0.3">
      <c r="A10" s="59" t="s">
        <v>13</v>
      </c>
      <c r="B10" s="84" t="s">
        <v>186</v>
      </c>
      <c r="C10" s="56" t="s">
        <v>14</v>
      </c>
      <c r="D10" s="60">
        <f>THU!D11+1</f>
        <v>745</v>
      </c>
      <c r="E10" s="52"/>
      <c r="F10" s="54"/>
      <c r="G10" s="53"/>
    </row>
    <row r="11" spans="1:7" ht="18.75" x14ac:dyDescent="0.3">
      <c r="A11" s="32" t="s">
        <v>15</v>
      </c>
      <c r="B11" s="36" t="s">
        <v>187</v>
      </c>
      <c r="C11" s="56" t="s">
        <v>14</v>
      </c>
      <c r="D11" s="60">
        <f>D10+1</f>
        <v>746</v>
      </c>
      <c r="E11" s="52"/>
      <c r="F11" s="54"/>
      <c r="G11" s="53"/>
    </row>
    <row r="12" spans="1:7" ht="19.5" thickBot="1" x14ac:dyDescent="0.35">
      <c r="A12" s="65" t="s">
        <v>154</v>
      </c>
      <c r="B12" s="66" t="s">
        <v>155</v>
      </c>
      <c r="C12" s="67" t="s">
        <v>14</v>
      </c>
      <c r="D12" s="75">
        <f>D11+1</f>
        <v>747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213</v>
      </c>
      <c r="C13" s="87" t="s">
        <v>17</v>
      </c>
      <c r="D13" s="77">
        <f>THU!D12+1</f>
        <v>249</v>
      </c>
      <c r="E13" s="52"/>
      <c r="F13" s="54"/>
      <c r="G13" s="53"/>
    </row>
    <row r="14" spans="1:7" ht="19.5" thickTop="1" x14ac:dyDescent="0.3">
      <c r="A14" s="59" t="s">
        <v>120</v>
      </c>
      <c r="B14" s="82" t="s">
        <v>121</v>
      </c>
      <c r="C14" s="88" t="s">
        <v>20</v>
      </c>
      <c r="D14" s="78">
        <f>THU!D14+1</f>
        <v>745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746</v>
      </c>
      <c r="E15" s="52"/>
      <c r="F15" s="54"/>
      <c r="G15" s="53"/>
    </row>
    <row r="16" spans="1:7" ht="18.75" x14ac:dyDescent="0.3">
      <c r="A16" s="32" t="s">
        <v>181</v>
      </c>
      <c r="B16" s="33" t="s">
        <v>136</v>
      </c>
      <c r="C16" s="34" t="s">
        <v>20</v>
      </c>
      <c r="D16" s="35">
        <f t="shared" ref="D16:D17" si="0">D15+1</f>
        <v>747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748</v>
      </c>
      <c r="E17" s="52"/>
      <c r="F17" s="54"/>
      <c r="G17" s="53"/>
    </row>
    <row r="18" spans="1:10" ht="19.5" thickTop="1" x14ac:dyDescent="0.3">
      <c r="A18" s="59" t="s">
        <v>148</v>
      </c>
      <c r="B18" s="61" t="s">
        <v>168</v>
      </c>
      <c r="C18" s="56" t="s">
        <v>23</v>
      </c>
      <c r="D18" s="60">
        <f>THU!D21+1</f>
        <v>1737</v>
      </c>
      <c r="E18" s="52"/>
      <c r="F18" s="54"/>
      <c r="G18" s="53"/>
    </row>
    <row r="19" spans="1:10" ht="18.75" x14ac:dyDescent="0.3">
      <c r="A19" s="32" t="s">
        <v>24</v>
      </c>
      <c r="B19" s="36" t="s">
        <v>152</v>
      </c>
      <c r="C19" s="34" t="s">
        <v>23</v>
      </c>
      <c r="D19" s="35">
        <f>D18+1</f>
        <v>1738</v>
      </c>
      <c r="E19" s="52"/>
      <c r="F19" s="54"/>
      <c r="G19" s="53"/>
    </row>
    <row r="20" spans="1:10" ht="18.75" x14ac:dyDescent="0.3">
      <c r="A20" s="32" t="s">
        <v>25</v>
      </c>
      <c r="B20" s="36" t="s">
        <v>166</v>
      </c>
      <c r="C20" s="34" t="s">
        <v>23</v>
      </c>
      <c r="D20" s="35">
        <f t="shared" ref="D20:D24" si="1">D19+1</f>
        <v>1739</v>
      </c>
      <c r="E20" s="52"/>
      <c r="F20" s="54"/>
      <c r="G20" s="53"/>
    </row>
    <row r="21" spans="1:10" ht="18.75" x14ac:dyDescent="0.3">
      <c r="A21" s="32" t="s">
        <v>26</v>
      </c>
      <c r="B21" s="36" t="s">
        <v>167</v>
      </c>
      <c r="C21" s="34" t="s">
        <v>23</v>
      </c>
      <c r="D21" s="35">
        <f t="shared" si="1"/>
        <v>1740</v>
      </c>
      <c r="E21" s="52"/>
      <c r="F21" s="54"/>
      <c r="G21" s="53"/>
    </row>
    <row r="22" spans="1:10" ht="18.75" x14ac:dyDescent="0.3">
      <c r="A22" s="32" t="s">
        <v>27</v>
      </c>
      <c r="B22" s="36" t="s">
        <v>158</v>
      </c>
      <c r="C22" s="34" t="s">
        <v>23</v>
      </c>
      <c r="D22" s="35">
        <f t="shared" si="1"/>
        <v>1741</v>
      </c>
      <c r="E22" s="52"/>
      <c r="F22" s="54"/>
      <c r="G22" s="53"/>
    </row>
    <row r="23" spans="1:10" ht="18.75" x14ac:dyDescent="0.3">
      <c r="A23" s="32" t="s">
        <v>28</v>
      </c>
      <c r="B23" s="36" t="s">
        <v>164</v>
      </c>
      <c r="C23" s="34" t="s">
        <v>23</v>
      </c>
      <c r="D23" s="35">
        <f t="shared" si="1"/>
        <v>1742</v>
      </c>
      <c r="E23" s="52"/>
      <c r="F23" s="54"/>
      <c r="G23" s="53"/>
    </row>
    <row r="24" spans="1:10" ht="18.75" thickBot="1" x14ac:dyDescent="0.3">
      <c r="A24" s="65" t="s">
        <v>22</v>
      </c>
      <c r="B24" s="85" t="s">
        <v>160</v>
      </c>
      <c r="C24" s="74" t="s">
        <v>23</v>
      </c>
      <c r="D24" s="75">
        <f t="shared" si="1"/>
        <v>1743</v>
      </c>
      <c r="E24" s="53"/>
      <c r="F24" s="53"/>
      <c r="G24" s="53"/>
    </row>
    <row r="25" spans="1:10" s="1" customFormat="1" ht="18.75" thickTop="1" x14ac:dyDescent="0.25">
      <c r="A25" s="64" t="s">
        <v>206</v>
      </c>
      <c r="B25" s="82" t="s">
        <v>205</v>
      </c>
      <c r="C25" s="80" t="s">
        <v>30</v>
      </c>
      <c r="D25" s="78">
        <f>THU!D25+1</f>
        <v>826</v>
      </c>
      <c r="E25" s="7"/>
      <c r="F25" s="7"/>
      <c r="G25" s="7"/>
    </row>
    <row r="26" spans="1:10" ht="18.75" x14ac:dyDescent="0.3">
      <c r="A26" s="59" t="s">
        <v>29</v>
      </c>
      <c r="B26" s="61" t="s">
        <v>189</v>
      </c>
      <c r="C26" s="34" t="s">
        <v>30</v>
      </c>
      <c r="D26" s="60">
        <f>D25+1</f>
        <v>827</v>
      </c>
      <c r="E26" s="52"/>
      <c r="F26" s="54"/>
      <c r="G26" s="53"/>
    </row>
    <row r="27" spans="1:10" ht="18.75" x14ac:dyDescent="0.3">
      <c r="A27" s="32" t="s">
        <v>31</v>
      </c>
      <c r="B27" s="36" t="s">
        <v>185</v>
      </c>
      <c r="C27" s="34" t="s">
        <v>30</v>
      </c>
      <c r="D27" s="35">
        <f>D26+1</f>
        <v>828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829</v>
      </c>
      <c r="E28" s="52"/>
      <c r="F28" s="52"/>
      <c r="G28" s="53"/>
    </row>
    <row r="29" spans="1:10" ht="20.25" thickTop="1" thickBot="1" x14ac:dyDescent="0.35">
      <c r="A29" s="58" t="s">
        <v>147</v>
      </c>
      <c r="B29" s="70">
        <v>2155</v>
      </c>
      <c r="C29" s="87" t="s">
        <v>33</v>
      </c>
      <c r="D29" s="77">
        <f>THU!D26+1</f>
        <v>249</v>
      </c>
      <c r="E29" s="52"/>
      <c r="F29" s="52"/>
      <c r="G29" s="53"/>
    </row>
    <row r="30" spans="1:10" ht="19.5" thickTop="1" x14ac:dyDescent="0.3">
      <c r="A30" s="64" t="s">
        <v>127</v>
      </c>
      <c r="B30" s="61" t="s">
        <v>128</v>
      </c>
      <c r="C30" s="88" t="s">
        <v>35</v>
      </c>
      <c r="D30" s="78">
        <f>THU!D28+1</f>
        <v>638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639</v>
      </c>
      <c r="E31" s="52"/>
      <c r="F31" s="52"/>
      <c r="G31" s="53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640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198</v>
      </c>
      <c r="C33" s="56" t="s">
        <v>66</v>
      </c>
      <c r="D33" s="60">
        <f>THU!D30+1</f>
        <v>537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199</v>
      </c>
      <c r="C34" s="74" t="s">
        <v>66</v>
      </c>
      <c r="D34" s="75">
        <f>D33+1</f>
        <v>538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146</v>
      </c>
      <c r="C35" s="71" t="s">
        <v>69</v>
      </c>
      <c r="D35" s="77">
        <f>THU!D32+1</f>
        <v>214</v>
      </c>
    </row>
    <row r="36" spans="1:7" ht="19.5" thickTop="1" thickBot="1" x14ac:dyDescent="0.3">
      <c r="A36" s="69" t="s">
        <v>70</v>
      </c>
      <c r="B36" s="86" t="s">
        <v>188</v>
      </c>
      <c r="C36" s="71" t="s">
        <v>71</v>
      </c>
      <c r="D36" s="72">
        <f>THU!D33+1</f>
        <v>249</v>
      </c>
    </row>
    <row r="37" spans="1:7" s="1" customFormat="1" ht="19.5" thickTop="1" thickBot="1" x14ac:dyDescent="0.3">
      <c r="A37" s="69" t="s">
        <v>208</v>
      </c>
      <c r="B37" s="86" t="s">
        <v>193</v>
      </c>
      <c r="C37" s="71" t="s">
        <v>207</v>
      </c>
      <c r="D37" s="72">
        <f>THU!D34+1</f>
        <v>77</v>
      </c>
    </row>
    <row r="38" spans="1:7" ht="18.75" thickTop="1" x14ac:dyDescent="0.25">
      <c r="A38" s="59" t="s">
        <v>161</v>
      </c>
      <c r="B38" s="61" t="s">
        <v>175</v>
      </c>
      <c r="C38" s="56" t="s">
        <v>73</v>
      </c>
      <c r="D38" s="60">
        <f>THU!D37+1</f>
        <v>711</v>
      </c>
    </row>
    <row r="39" spans="1:7" x14ac:dyDescent="0.25">
      <c r="A39" s="32" t="s">
        <v>72</v>
      </c>
      <c r="B39" s="89" t="s">
        <v>176</v>
      </c>
      <c r="C39" s="34" t="s">
        <v>73</v>
      </c>
      <c r="D39" s="35">
        <f>D38+1</f>
        <v>712</v>
      </c>
    </row>
    <row r="40" spans="1:7" ht="18.75" thickBot="1" x14ac:dyDescent="0.3">
      <c r="A40" s="65" t="s">
        <v>74</v>
      </c>
      <c r="B40" s="85" t="s">
        <v>177</v>
      </c>
      <c r="C40" s="74" t="s">
        <v>73</v>
      </c>
      <c r="D40" s="75">
        <f>D39+1</f>
        <v>713</v>
      </c>
    </row>
    <row r="41" spans="1:7" ht="18.75" thickTop="1" x14ac:dyDescent="0.25">
      <c r="A41" s="76" t="s">
        <v>204</v>
      </c>
      <c r="B41" s="89" t="s">
        <v>213</v>
      </c>
      <c r="C41" s="80" t="s">
        <v>76</v>
      </c>
      <c r="D41" s="77">
        <f>THU!D39+1</f>
        <v>672</v>
      </c>
    </row>
    <row r="42" spans="1:7" x14ac:dyDescent="0.25">
      <c r="A42" s="32" t="s">
        <v>75</v>
      </c>
      <c r="B42" s="33" t="s">
        <v>129</v>
      </c>
      <c r="C42" s="34" t="s">
        <v>76</v>
      </c>
      <c r="D42" s="35">
        <f>D41+1</f>
        <v>673</v>
      </c>
    </row>
    <row r="43" spans="1:7" x14ac:dyDescent="0.25">
      <c r="A43" s="32" t="s">
        <v>77</v>
      </c>
      <c r="B43" s="33">
        <v>2215</v>
      </c>
      <c r="C43" s="34" t="s">
        <v>76</v>
      </c>
      <c r="D43" s="35">
        <f>D42+1</f>
        <v>674</v>
      </c>
    </row>
    <row r="44" spans="1:7" ht="18.75" thickBot="1" x14ac:dyDescent="0.3">
      <c r="A44" s="65" t="s">
        <v>122</v>
      </c>
      <c r="B44" s="85">
        <v>2325</v>
      </c>
      <c r="C44" s="74" t="s">
        <v>76</v>
      </c>
      <c r="D44" s="75">
        <f>D43+1</f>
        <v>675</v>
      </c>
    </row>
    <row r="45" spans="1:7" ht="19.5" thickTop="1" thickBot="1" x14ac:dyDescent="0.3">
      <c r="A45" s="69" t="s">
        <v>78</v>
      </c>
      <c r="B45" s="86" t="s">
        <v>182</v>
      </c>
      <c r="C45" s="71" t="s">
        <v>79</v>
      </c>
      <c r="D45" s="72">
        <f>THU!D40+1</f>
        <v>249</v>
      </c>
    </row>
    <row r="46" spans="1:7" ht="19.5" thickTop="1" thickBot="1" x14ac:dyDescent="0.3">
      <c r="A46" s="69" t="s">
        <v>80</v>
      </c>
      <c r="B46" s="86" t="s">
        <v>159</v>
      </c>
      <c r="C46" s="71" t="s">
        <v>81</v>
      </c>
      <c r="D46" s="72">
        <f>THU!D41+1</f>
        <v>249</v>
      </c>
    </row>
    <row r="47" spans="1:7" ht="19.5" thickTop="1" thickBot="1" x14ac:dyDescent="0.3">
      <c r="A47" s="69" t="s">
        <v>140</v>
      </c>
      <c r="B47" s="102" t="s">
        <v>138</v>
      </c>
      <c r="C47" s="80" t="s">
        <v>139</v>
      </c>
      <c r="D47" s="77">
        <f>THU!D42+1</f>
        <v>179</v>
      </c>
    </row>
    <row r="48" spans="1:7" ht="18.75" thickTop="1" x14ac:dyDescent="0.25">
      <c r="A48" s="59" t="s">
        <v>82</v>
      </c>
      <c r="B48" s="82" t="s">
        <v>163</v>
      </c>
      <c r="C48" s="88" t="s">
        <v>83</v>
      </c>
      <c r="D48" s="78">
        <f>THU!D45+1</f>
        <v>745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746</v>
      </c>
    </row>
    <row r="50" spans="1:4" ht="18.75" thickBot="1" x14ac:dyDescent="0.3">
      <c r="A50" s="90" t="s">
        <v>156</v>
      </c>
      <c r="B50" s="85" t="s">
        <v>171</v>
      </c>
      <c r="C50" s="74" t="s">
        <v>83</v>
      </c>
      <c r="D50" s="75">
        <f>D49+1</f>
        <v>747</v>
      </c>
    </row>
    <row r="51" spans="1:4" ht="18.75" thickTop="1" x14ac:dyDescent="0.25">
      <c r="A51" s="64" t="s">
        <v>85</v>
      </c>
      <c r="B51" s="61" t="s">
        <v>194</v>
      </c>
      <c r="C51" s="56" t="s">
        <v>86</v>
      </c>
      <c r="D51" s="60">
        <f>THU!D48+1</f>
        <v>780</v>
      </c>
    </row>
    <row r="52" spans="1:4" x14ac:dyDescent="0.25">
      <c r="A52" s="32" t="s">
        <v>87</v>
      </c>
      <c r="B52" s="33" t="s">
        <v>195</v>
      </c>
      <c r="C52" s="34" t="s">
        <v>86</v>
      </c>
      <c r="D52" s="35">
        <f>D51+1</f>
        <v>781</v>
      </c>
    </row>
    <row r="53" spans="1:4" ht="18.75" thickBot="1" x14ac:dyDescent="0.3">
      <c r="A53" s="90" t="s">
        <v>88</v>
      </c>
      <c r="B53" s="85" t="s">
        <v>196</v>
      </c>
      <c r="C53" s="67" t="s">
        <v>86</v>
      </c>
      <c r="D53" s="75">
        <f>D52+1</f>
        <v>782</v>
      </c>
    </row>
    <row r="54" spans="1:4" ht="19.5" thickTop="1" thickBot="1" x14ac:dyDescent="0.3">
      <c r="A54" s="69" t="s">
        <v>89</v>
      </c>
      <c r="B54" s="86">
        <v>2310</v>
      </c>
      <c r="C54" s="71" t="s">
        <v>90</v>
      </c>
      <c r="D54" s="77">
        <f>THU!D49+1</f>
        <v>249</v>
      </c>
    </row>
    <row r="55" spans="1:4" ht="18.75" thickTop="1" x14ac:dyDescent="0.25">
      <c r="A55" s="59" t="s">
        <v>91</v>
      </c>
      <c r="B55" s="61" t="s">
        <v>169</v>
      </c>
      <c r="C55" s="56" t="s">
        <v>92</v>
      </c>
      <c r="D55" s="78">
        <f>THU!D51+1</f>
        <v>497</v>
      </c>
    </row>
    <row r="56" spans="1:4" ht="18.75" thickBot="1" x14ac:dyDescent="0.3">
      <c r="A56" s="65" t="s">
        <v>93</v>
      </c>
      <c r="B56" s="85" t="s">
        <v>170</v>
      </c>
      <c r="C56" s="67" t="s">
        <v>92</v>
      </c>
      <c r="D56" s="75">
        <f>D55+1</f>
        <v>498</v>
      </c>
    </row>
    <row r="57" spans="1:4" ht="18.75" thickTop="1" x14ac:dyDescent="0.25">
      <c r="A57" s="32" t="s">
        <v>95</v>
      </c>
      <c r="B57" s="33">
        <v>1105</v>
      </c>
      <c r="C57" s="88" t="s">
        <v>94</v>
      </c>
      <c r="D57" s="60">
        <f>THU!D53+1</f>
        <v>586</v>
      </c>
    </row>
    <row r="58" spans="1:4" ht="18.75" thickBot="1" x14ac:dyDescent="0.3">
      <c r="A58" s="65" t="s">
        <v>96</v>
      </c>
      <c r="B58" s="85" t="s">
        <v>190</v>
      </c>
      <c r="C58" s="74" t="s">
        <v>94</v>
      </c>
      <c r="D58" s="75">
        <f t="shared" ref="D58" si="2">D57+1</f>
        <v>587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WED!D57+1</f>
        <v>177</v>
      </c>
    </row>
    <row r="60" spans="1:4" ht="19.5" thickTop="1" thickBot="1" x14ac:dyDescent="0.3">
      <c r="A60" s="69" t="s">
        <v>131</v>
      </c>
      <c r="B60" s="86" t="s">
        <v>132</v>
      </c>
      <c r="C60" s="71" t="s">
        <v>100</v>
      </c>
      <c r="D60" s="72">
        <f>THU!D54+1</f>
        <v>249</v>
      </c>
    </row>
    <row r="61" spans="1:4" ht="18.75" thickTop="1" x14ac:dyDescent="0.25">
      <c r="A61" s="32" t="s">
        <v>101</v>
      </c>
      <c r="B61" s="33">
        <v>1635</v>
      </c>
      <c r="C61" s="34" t="s">
        <v>102</v>
      </c>
      <c r="D61" s="35">
        <f>THU!D57+1</f>
        <v>640</v>
      </c>
    </row>
    <row r="62" spans="1:4" ht="18.75" thickBot="1" x14ac:dyDescent="0.3">
      <c r="A62" s="65" t="s">
        <v>103</v>
      </c>
      <c r="B62" s="85" t="s">
        <v>153</v>
      </c>
      <c r="C62" s="74" t="s">
        <v>102</v>
      </c>
      <c r="D62" s="75">
        <f>D61+1</f>
        <v>641</v>
      </c>
    </row>
    <row r="63" spans="1:4" ht="18.75" thickTop="1" x14ac:dyDescent="0.25">
      <c r="A63" s="59" t="s">
        <v>106</v>
      </c>
      <c r="B63" s="61" t="s">
        <v>191</v>
      </c>
      <c r="C63" s="56" t="s">
        <v>107</v>
      </c>
      <c r="D63" s="60">
        <f>THU!D61+1</f>
        <v>993</v>
      </c>
    </row>
    <row r="64" spans="1:4" x14ac:dyDescent="0.25">
      <c r="A64" s="32" t="s">
        <v>108</v>
      </c>
      <c r="B64" s="33" t="s">
        <v>192</v>
      </c>
      <c r="C64" s="34" t="s">
        <v>107</v>
      </c>
      <c r="D64" s="35">
        <f>D63+1</f>
        <v>994</v>
      </c>
    </row>
    <row r="65" spans="1:6" x14ac:dyDescent="0.25">
      <c r="A65" s="32" t="s">
        <v>109</v>
      </c>
      <c r="B65" s="33" t="s">
        <v>187</v>
      </c>
      <c r="C65" s="34" t="s">
        <v>107</v>
      </c>
      <c r="D65" s="35">
        <f t="shared" ref="D65:D66" si="3">D64+1</f>
        <v>995</v>
      </c>
    </row>
    <row r="66" spans="1:6" ht="18.75" thickBot="1" x14ac:dyDescent="0.3">
      <c r="A66" s="65" t="s">
        <v>110</v>
      </c>
      <c r="B66" s="85" t="s">
        <v>193</v>
      </c>
      <c r="C66" s="74" t="s">
        <v>107</v>
      </c>
      <c r="D66" s="75">
        <f t="shared" si="3"/>
        <v>996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THU!D63+1</f>
        <v>489</v>
      </c>
    </row>
    <row r="68" spans="1:6" ht="18.75" thickBot="1" x14ac:dyDescent="0.3">
      <c r="A68" s="59" t="s">
        <v>46</v>
      </c>
      <c r="B68" s="61" t="s">
        <v>210</v>
      </c>
      <c r="C68" s="56" t="s">
        <v>105</v>
      </c>
      <c r="D68" s="60">
        <f>D67+1</f>
        <v>490</v>
      </c>
    </row>
    <row r="69" spans="1:6" ht="18.75" thickTop="1" x14ac:dyDescent="0.25">
      <c r="A69" s="64" t="s">
        <v>111</v>
      </c>
      <c r="B69" s="82" t="s">
        <v>200</v>
      </c>
      <c r="C69" s="124" t="s">
        <v>209</v>
      </c>
      <c r="D69" s="78">
        <f>THU!D65+1</f>
        <v>343</v>
      </c>
      <c r="E69" s="133"/>
      <c r="F69" s="134"/>
    </row>
    <row r="70" spans="1:6" ht="18.75" thickBot="1" x14ac:dyDescent="0.3">
      <c r="A70" s="65" t="s">
        <v>112</v>
      </c>
      <c r="B70" s="85" t="s">
        <v>201</v>
      </c>
      <c r="C70" s="125" t="s">
        <v>209</v>
      </c>
      <c r="D70" s="75">
        <f>D69+1</f>
        <v>344</v>
      </c>
      <c r="E70" s="135"/>
      <c r="F70" s="136"/>
    </row>
    <row r="71" spans="1:6" ht="19.5" thickTop="1" thickBot="1" x14ac:dyDescent="0.3">
      <c r="A71" s="69" t="s">
        <v>114</v>
      </c>
      <c r="B71" s="86" t="s">
        <v>182</v>
      </c>
      <c r="C71" s="71" t="s">
        <v>115</v>
      </c>
      <c r="D71" s="72">
        <f>THU!D66+1</f>
        <v>249</v>
      </c>
    </row>
    <row r="72" spans="1:6" ht="18.75" thickTop="1" x14ac:dyDescent="0.25">
      <c r="A72" s="59" t="s">
        <v>149</v>
      </c>
      <c r="B72" s="61" t="s">
        <v>121</v>
      </c>
      <c r="C72" s="56" t="s">
        <v>113</v>
      </c>
      <c r="D72" s="60">
        <f>THU!D68+1</f>
        <v>498</v>
      </c>
      <c r="E72" s="57"/>
    </row>
    <row r="73" spans="1:6" ht="18.75" thickBot="1" x14ac:dyDescent="0.3">
      <c r="A73" s="65" t="s">
        <v>150</v>
      </c>
      <c r="B73" s="85" t="s">
        <v>151</v>
      </c>
      <c r="C73" s="74" t="s">
        <v>113</v>
      </c>
      <c r="D73" s="75">
        <f>D72+1</f>
        <v>499</v>
      </c>
    </row>
    <row r="74" spans="1:6" ht="18.75" thickTop="1" x14ac:dyDescent="0.25">
      <c r="A74" s="59" t="s">
        <v>116</v>
      </c>
      <c r="B74" s="61" t="s">
        <v>173</v>
      </c>
      <c r="C74" s="56" t="s">
        <v>117</v>
      </c>
      <c r="D74" s="60">
        <f>THU!D69+1</f>
        <v>320</v>
      </c>
    </row>
    <row r="75" spans="1:6" ht="18.75" thickBot="1" x14ac:dyDescent="0.3">
      <c r="A75" s="65" t="s">
        <v>125</v>
      </c>
      <c r="B75" s="85" t="s">
        <v>174</v>
      </c>
      <c r="C75" s="74" t="s">
        <v>117</v>
      </c>
      <c r="D75" s="75">
        <f>D74+1</f>
        <v>321</v>
      </c>
    </row>
    <row r="76" spans="1:6" ht="19.5" thickTop="1" thickBot="1" x14ac:dyDescent="0.3">
      <c r="A76" s="69" t="s">
        <v>118</v>
      </c>
      <c r="B76" s="86">
        <v>2200</v>
      </c>
      <c r="C76" s="71" t="s">
        <v>119</v>
      </c>
      <c r="D76" s="72">
        <f>THU!D70+1</f>
        <v>249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>
      <selection activeCell="B14" sqref="B1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43715</v>
      </c>
      <c r="D1" s="25"/>
      <c r="E1" s="25"/>
      <c r="F1" s="25"/>
      <c r="G1" s="25"/>
    </row>
    <row r="2" spans="1:7" ht="19.5" thickBot="1" x14ac:dyDescent="0.35">
      <c r="A2" s="137" t="s">
        <v>142</v>
      </c>
      <c r="B2" s="137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4" t="s">
        <v>3</v>
      </c>
      <c r="D3" s="145"/>
      <c r="E3" s="26"/>
      <c r="F3" s="26"/>
      <c r="G3" s="53"/>
    </row>
    <row r="4" spans="1:7" ht="19.5" thickTop="1" x14ac:dyDescent="0.3">
      <c r="A4" s="64" t="s">
        <v>4</v>
      </c>
      <c r="B4" s="82" t="s">
        <v>162</v>
      </c>
      <c r="C4" s="88" t="s">
        <v>5</v>
      </c>
      <c r="D4" s="78">
        <f>FRI!D7+1</f>
        <v>802</v>
      </c>
      <c r="E4" s="51"/>
      <c r="F4" s="51"/>
      <c r="G4" s="51"/>
    </row>
    <row r="5" spans="1:7" ht="18.75" x14ac:dyDescent="0.3">
      <c r="A5" s="32" t="s">
        <v>6</v>
      </c>
      <c r="B5" s="33" t="s">
        <v>165</v>
      </c>
      <c r="C5" s="34" t="s">
        <v>5</v>
      </c>
      <c r="D5" s="35">
        <f>D4+1</f>
        <v>803</v>
      </c>
      <c r="E5" s="52"/>
      <c r="F5" s="54"/>
      <c r="G5" s="51"/>
    </row>
    <row r="6" spans="1:7" s="1" customFormat="1" x14ac:dyDescent="0.25">
      <c r="A6" s="90" t="s">
        <v>7</v>
      </c>
      <c r="B6" s="83" t="s">
        <v>163</v>
      </c>
      <c r="C6" s="67" t="s">
        <v>5</v>
      </c>
      <c r="D6" s="68">
        <f>D5+1</f>
        <v>804</v>
      </c>
      <c r="E6" s="2"/>
      <c r="F6" s="2"/>
      <c r="G6" s="2"/>
    </row>
    <row r="7" spans="1:7" ht="19.5" thickBot="1" x14ac:dyDescent="0.35">
      <c r="A7" s="65" t="s">
        <v>8</v>
      </c>
      <c r="B7" s="66" t="s">
        <v>164</v>
      </c>
      <c r="C7" s="67" t="s">
        <v>5</v>
      </c>
      <c r="D7" s="68">
        <f>D6+1</f>
        <v>805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250</v>
      </c>
      <c r="E8" s="52"/>
      <c r="F8" s="54"/>
      <c r="G8" s="51"/>
    </row>
    <row r="9" spans="1:7" ht="20.25" thickTop="1" thickBot="1" x14ac:dyDescent="0.35">
      <c r="A9" s="99" t="s">
        <v>126</v>
      </c>
      <c r="B9" s="104">
        <v>1410</v>
      </c>
      <c r="C9" s="71" t="s">
        <v>12</v>
      </c>
      <c r="D9" s="72">
        <f>FRI!D9+1</f>
        <v>300</v>
      </c>
      <c r="E9" s="52"/>
      <c r="F9" s="54"/>
      <c r="G9" s="51"/>
    </row>
    <row r="10" spans="1:7" ht="19.5" thickTop="1" x14ac:dyDescent="0.3">
      <c r="A10" s="64" t="s">
        <v>13</v>
      </c>
      <c r="B10" s="84" t="s">
        <v>186</v>
      </c>
      <c r="C10" s="56" t="s">
        <v>14</v>
      </c>
      <c r="D10" s="60">
        <f>FRI!D12+1</f>
        <v>748</v>
      </c>
      <c r="E10" s="52"/>
      <c r="F10" s="54"/>
      <c r="G10" s="53"/>
    </row>
    <row r="11" spans="1:7" ht="18.75" x14ac:dyDescent="0.3">
      <c r="A11" s="32" t="s">
        <v>15</v>
      </c>
      <c r="B11" s="36" t="s">
        <v>187</v>
      </c>
      <c r="C11" s="56" t="s">
        <v>14</v>
      </c>
      <c r="D11" s="60">
        <f>D10+1</f>
        <v>749</v>
      </c>
      <c r="E11" s="52"/>
      <c r="F11" s="54"/>
      <c r="G11" s="53"/>
    </row>
    <row r="12" spans="1:7" ht="19.5" thickBot="1" x14ac:dyDescent="0.35">
      <c r="A12" s="65" t="s">
        <v>154</v>
      </c>
      <c r="B12" s="66" t="s">
        <v>155</v>
      </c>
      <c r="C12" s="74" t="s">
        <v>14</v>
      </c>
      <c r="D12" s="75">
        <f>D11+1</f>
        <v>750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213</v>
      </c>
      <c r="C13" s="71" t="s">
        <v>17</v>
      </c>
      <c r="D13" s="72">
        <f>FRI!D13+1</f>
        <v>250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749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750</v>
      </c>
      <c r="E15" s="52"/>
      <c r="F15" s="54"/>
      <c r="G15" s="53"/>
    </row>
    <row r="16" spans="1:7" ht="19.5" thickTop="1" x14ac:dyDescent="0.3">
      <c r="A16" s="59" t="s">
        <v>148</v>
      </c>
      <c r="B16" s="61" t="s">
        <v>168</v>
      </c>
      <c r="C16" s="56" t="s">
        <v>23</v>
      </c>
      <c r="D16" s="60">
        <f>FRI!D24+1</f>
        <v>1744</v>
      </c>
      <c r="E16" s="52"/>
      <c r="F16" s="54"/>
      <c r="G16" s="53"/>
    </row>
    <row r="17" spans="1:10" ht="18.75" x14ac:dyDescent="0.3">
      <c r="A17" s="32" t="s">
        <v>24</v>
      </c>
      <c r="B17" s="36" t="s">
        <v>152</v>
      </c>
      <c r="C17" s="34" t="s">
        <v>23</v>
      </c>
      <c r="D17" s="35">
        <f t="shared" ref="D17:D22" si="0">D16+1</f>
        <v>1745</v>
      </c>
      <c r="E17" s="52"/>
      <c r="F17" s="54"/>
      <c r="G17" s="53"/>
    </row>
    <row r="18" spans="1:10" ht="18.75" x14ac:dyDescent="0.3">
      <c r="A18" s="32" t="s">
        <v>25</v>
      </c>
      <c r="B18" s="36" t="s">
        <v>166</v>
      </c>
      <c r="C18" s="34" t="s">
        <v>23</v>
      </c>
      <c r="D18" s="35">
        <f t="shared" si="0"/>
        <v>1746</v>
      </c>
      <c r="E18" s="52"/>
      <c r="F18" s="54"/>
      <c r="G18" s="53"/>
    </row>
    <row r="19" spans="1:10" ht="18.75" x14ac:dyDescent="0.3">
      <c r="A19" s="32" t="s">
        <v>26</v>
      </c>
      <c r="B19" s="36" t="s">
        <v>167</v>
      </c>
      <c r="C19" s="34" t="s">
        <v>23</v>
      </c>
      <c r="D19" s="35">
        <f t="shared" si="0"/>
        <v>1747</v>
      </c>
      <c r="E19" s="52"/>
      <c r="F19" s="54"/>
      <c r="G19" s="53"/>
    </row>
    <row r="20" spans="1:10" ht="18.75" x14ac:dyDescent="0.3">
      <c r="A20" s="32" t="s">
        <v>27</v>
      </c>
      <c r="B20" s="36" t="s">
        <v>158</v>
      </c>
      <c r="C20" s="34" t="s">
        <v>23</v>
      </c>
      <c r="D20" s="35">
        <f t="shared" si="0"/>
        <v>1748</v>
      </c>
      <c r="E20" s="52"/>
      <c r="F20" s="54"/>
      <c r="G20" s="53"/>
    </row>
    <row r="21" spans="1:10" ht="18.75" x14ac:dyDescent="0.3">
      <c r="A21" s="32" t="s">
        <v>28</v>
      </c>
      <c r="B21" s="36" t="s">
        <v>164</v>
      </c>
      <c r="C21" s="34" t="s">
        <v>23</v>
      </c>
      <c r="D21" s="35">
        <f t="shared" si="0"/>
        <v>1749</v>
      </c>
      <c r="E21" s="52"/>
      <c r="F21" s="54"/>
      <c r="G21" s="53"/>
    </row>
    <row r="22" spans="1:10" ht="18.75" thickBot="1" x14ac:dyDescent="0.3">
      <c r="A22" s="65" t="s">
        <v>22</v>
      </c>
      <c r="B22" s="85" t="s">
        <v>160</v>
      </c>
      <c r="C22" s="74" t="s">
        <v>23</v>
      </c>
      <c r="D22" s="75">
        <f t="shared" si="0"/>
        <v>1750</v>
      </c>
      <c r="E22" s="53"/>
      <c r="F22" s="53"/>
      <c r="G22" s="53"/>
    </row>
    <row r="23" spans="1:10" s="1" customFormat="1" ht="18.75" thickTop="1" x14ac:dyDescent="0.25">
      <c r="A23" s="64" t="s">
        <v>206</v>
      </c>
      <c r="B23" s="82" t="s">
        <v>205</v>
      </c>
      <c r="C23" s="88" t="s">
        <v>30</v>
      </c>
      <c r="D23" s="78">
        <f>FRI!D28+1</f>
        <v>830</v>
      </c>
      <c r="E23" s="7"/>
      <c r="F23" s="7"/>
      <c r="G23" s="7"/>
    </row>
    <row r="24" spans="1:10" ht="18.75" x14ac:dyDescent="0.3">
      <c r="A24" s="59" t="s">
        <v>29</v>
      </c>
      <c r="B24" s="61" t="s">
        <v>189</v>
      </c>
      <c r="C24" s="56" t="s">
        <v>30</v>
      </c>
      <c r="D24" s="60">
        <f>D23+1</f>
        <v>831</v>
      </c>
      <c r="E24" s="52"/>
      <c r="F24" s="54"/>
      <c r="G24" s="53"/>
    </row>
    <row r="25" spans="1:10" ht="18.75" x14ac:dyDescent="0.3">
      <c r="A25" s="32" t="s">
        <v>31</v>
      </c>
      <c r="B25" s="36" t="s">
        <v>185</v>
      </c>
      <c r="C25" s="34" t="s">
        <v>30</v>
      </c>
      <c r="D25" s="35">
        <f>D24+1</f>
        <v>832</v>
      </c>
      <c r="E25" s="52"/>
      <c r="F25" s="52"/>
      <c r="G25" s="53"/>
    </row>
    <row r="26" spans="1:10" ht="19.5" thickBot="1" x14ac:dyDescent="0.35">
      <c r="A26" s="65" t="s">
        <v>32</v>
      </c>
      <c r="B26" s="85">
        <v>2230</v>
      </c>
      <c r="C26" s="74" t="s">
        <v>30</v>
      </c>
      <c r="D26" s="75">
        <f>D25+1</f>
        <v>833</v>
      </c>
      <c r="E26" s="52"/>
      <c r="F26" s="52"/>
      <c r="G26" s="53"/>
    </row>
    <row r="27" spans="1:10" ht="20.25" thickTop="1" thickBot="1" x14ac:dyDescent="0.35">
      <c r="A27" s="69" t="s">
        <v>147</v>
      </c>
      <c r="B27" s="104">
        <v>2155</v>
      </c>
      <c r="C27" s="71" t="s">
        <v>33</v>
      </c>
      <c r="D27" s="72">
        <f>FRI!D29+1</f>
        <v>250</v>
      </c>
      <c r="E27" s="52"/>
      <c r="F27" s="52"/>
      <c r="G27" s="53"/>
    </row>
    <row r="28" spans="1:10" ht="19.5" thickTop="1" x14ac:dyDescent="0.3">
      <c r="A28" s="59" t="s">
        <v>127</v>
      </c>
      <c r="B28" s="61" t="s">
        <v>128</v>
      </c>
      <c r="C28" s="56" t="s">
        <v>35</v>
      </c>
      <c r="D28" s="60">
        <f>FRI!D32+1</f>
        <v>641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642</v>
      </c>
      <c r="E29" s="52"/>
      <c r="F29" s="52"/>
      <c r="G29" s="53"/>
    </row>
    <row r="30" spans="1:10" ht="18.75" thickBot="1" x14ac:dyDescent="0.3">
      <c r="A30" s="65" t="s">
        <v>36</v>
      </c>
      <c r="B30" s="105">
        <v>2230</v>
      </c>
      <c r="C30" s="74" t="s">
        <v>35</v>
      </c>
      <c r="D30" s="75">
        <f>D29+1</f>
        <v>643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198</v>
      </c>
      <c r="C31" s="56" t="s">
        <v>66</v>
      </c>
      <c r="D31" s="60">
        <f>FRI!D34+1</f>
        <v>539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199</v>
      </c>
      <c r="C32" s="74" t="s">
        <v>66</v>
      </c>
      <c r="D32" s="75">
        <f>D31+1</f>
        <v>540</v>
      </c>
      <c r="E32" s="52"/>
      <c r="F32" s="52"/>
      <c r="G32" s="53"/>
    </row>
    <row r="33" spans="1:7" ht="20.25" thickTop="1" thickBot="1" x14ac:dyDescent="0.35">
      <c r="A33" s="69" t="s">
        <v>145</v>
      </c>
      <c r="B33" s="71">
        <v>1755</v>
      </c>
      <c r="C33" s="71" t="s">
        <v>1</v>
      </c>
      <c r="D33" s="72">
        <f>THU!D31+1</f>
        <v>139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146</v>
      </c>
      <c r="C34" s="71" t="s">
        <v>69</v>
      </c>
      <c r="D34" s="72">
        <f>FRI!D35+1</f>
        <v>215</v>
      </c>
    </row>
    <row r="35" spans="1:7" ht="19.5" thickTop="1" thickBot="1" x14ac:dyDescent="0.3">
      <c r="A35" s="69" t="s">
        <v>70</v>
      </c>
      <c r="B35" s="71">
        <v>1130</v>
      </c>
      <c r="C35" s="71" t="s">
        <v>71</v>
      </c>
      <c r="D35" s="72">
        <f>FRI!D36+1</f>
        <v>250</v>
      </c>
    </row>
    <row r="36" spans="1:7" s="1" customFormat="1" ht="19.5" thickTop="1" thickBot="1" x14ac:dyDescent="0.3">
      <c r="A36" s="69" t="s">
        <v>208</v>
      </c>
      <c r="B36" s="86" t="s">
        <v>193</v>
      </c>
      <c r="C36" s="71" t="s">
        <v>207</v>
      </c>
      <c r="D36" s="72">
        <f>FRI!D37+1</f>
        <v>78</v>
      </c>
    </row>
    <row r="37" spans="1:7" ht="18.75" thickTop="1" x14ac:dyDescent="0.25">
      <c r="A37" s="59" t="s">
        <v>161</v>
      </c>
      <c r="B37" s="61" t="s">
        <v>175</v>
      </c>
      <c r="C37" s="56" t="s">
        <v>73</v>
      </c>
      <c r="D37" s="60">
        <f>FRI!D40+1</f>
        <v>714</v>
      </c>
    </row>
    <row r="38" spans="1:7" x14ac:dyDescent="0.25">
      <c r="A38" s="32" t="s">
        <v>72</v>
      </c>
      <c r="B38" s="89" t="s">
        <v>176</v>
      </c>
      <c r="C38" s="34" t="s">
        <v>73</v>
      </c>
      <c r="D38" s="35">
        <f>D37+1</f>
        <v>715</v>
      </c>
    </row>
    <row r="39" spans="1:7" ht="18.75" thickBot="1" x14ac:dyDescent="0.3">
      <c r="A39" s="65" t="s">
        <v>74</v>
      </c>
      <c r="B39" s="85" t="s">
        <v>177</v>
      </c>
      <c r="C39" s="74" t="s">
        <v>73</v>
      </c>
      <c r="D39" s="75">
        <f>D38+1</f>
        <v>716</v>
      </c>
    </row>
    <row r="40" spans="1:7" ht="18.75" thickTop="1" x14ac:dyDescent="0.25">
      <c r="A40" s="28" t="s">
        <v>75</v>
      </c>
      <c r="B40" s="29" t="s">
        <v>129</v>
      </c>
      <c r="C40" s="30" t="s">
        <v>76</v>
      </c>
      <c r="D40" s="31">
        <f>FRI!D44+1</f>
        <v>676</v>
      </c>
    </row>
    <row r="41" spans="1:7" ht="18.75" thickBot="1" x14ac:dyDescent="0.3">
      <c r="A41" s="65" t="s">
        <v>77</v>
      </c>
      <c r="B41" s="74">
        <v>2215</v>
      </c>
      <c r="C41" s="74" t="s">
        <v>76</v>
      </c>
      <c r="D41" s="75">
        <f>D40+1</f>
        <v>677</v>
      </c>
    </row>
    <row r="42" spans="1:7" ht="19.5" thickTop="1" thickBot="1" x14ac:dyDescent="0.3">
      <c r="A42" s="69" t="s">
        <v>78</v>
      </c>
      <c r="B42" s="71">
        <v>1845</v>
      </c>
      <c r="C42" s="71" t="s">
        <v>79</v>
      </c>
      <c r="D42" s="72">
        <f>FRI!D45+1</f>
        <v>250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250</v>
      </c>
    </row>
    <row r="44" spans="1:7" ht="18.75" thickTop="1" x14ac:dyDescent="0.25">
      <c r="A44" s="59" t="s">
        <v>82</v>
      </c>
      <c r="B44" s="61" t="s">
        <v>163</v>
      </c>
      <c r="C44" s="56" t="s">
        <v>83</v>
      </c>
      <c r="D44" s="60">
        <f>FRI!D50+1</f>
        <v>748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749</v>
      </c>
    </row>
    <row r="46" spans="1:7" ht="18.75" thickBot="1" x14ac:dyDescent="0.3">
      <c r="A46" s="65" t="s">
        <v>156</v>
      </c>
      <c r="B46" s="85" t="s">
        <v>171</v>
      </c>
      <c r="C46" s="74" t="s">
        <v>83</v>
      </c>
      <c r="D46" s="75">
        <f>D45+1</f>
        <v>750</v>
      </c>
    </row>
    <row r="47" spans="1:7" ht="18.75" thickTop="1" x14ac:dyDescent="0.25">
      <c r="A47" s="59" t="s">
        <v>85</v>
      </c>
      <c r="B47" s="61" t="s">
        <v>194</v>
      </c>
      <c r="C47" s="56" t="s">
        <v>86</v>
      </c>
      <c r="D47" s="60">
        <f>FRI!D53+1</f>
        <v>783</v>
      </c>
    </row>
    <row r="48" spans="1:7" x14ac:dyDescent="0.25">
      <c r="A48" s="32" t="s">
        <v>87</v>
      </c>
      <c r="B48" s="33" t="s">
        <v>195</v>
      </c>
      <c r="C48" s="34" t="s">
        <v>86</v>
      </c>
      <c r="D48" s="35">
        <f>D47+1</f>
        <v>784</v>
      </c>
    </row>
    <row r="49" spans="1:4" x14ac:dyDescent="0.25">
      <c r="A49" s="32" t="s">
        <v>141</v>
      </c>
      <c r="B49" s="33" t="s">
        <v>197</v>
      </c>
      <c r="C49" s="34" t="s">
        <v>86</v>
      </c>
      <c r="D49" s="35">
        <f>D48+1</f>
        <v>785</v>
      </c>
    </row>
    <row r="50" spans="1:4" s="1" customFormat="1" ht="18.75" thickBot="1" x14ac:dyDescent="0.3">
      <c r="A50" s="65" t="s">
        <v>88</v>
      </c>
      <c r="B50" s="106">
        <v>2125</v>
      </c>
      <c r="C50" s="74" t="s">
        <v>86</v>
      </c>
      <c r="D50" s="75">
        <f>D49+1</f>
        <v>786</v>
      </c>
    </row>
    <row r="51" spans="1:4" ht="19.5" thickTop="1" thickBot="1" x14ac:dyDescent="0.3">
      <c r="A51" s="69" t="s">
        <v>89</v>
      </c>
      <c r="B51" s="71">
        <v>2310</v>
      </c>
      <c r="C51" s="71" t="s">
        <v>90</v>
      </c>
      <c r="D51" s="72">
        <f>FRI!D54+1</f>
        <v>250</v>
      </c>
    </row>
    <row r="52" spans="1:4" ht="18.75" thickTop="1" x14ac:dyDescent="0.25">
      <c r="A52" s="59" t="s">
        <v>91</v>
      </c>
      <c r="B52" s="61" t="s">
        <v>169</v>
      </c>
      <c r="C52" s="56" t="s">
        <v>92</v>
      </c>
      <c r="D52" s="60">
        <f>FRI!D56+1</f>
        <v>499</v>
      </c>
    </row>
    <row r="53" spans="1:4" ht="18.75" thickBot="1" x14ac:dyDescent="0.3">
      <c r="A53" s="65" t="s">
        <v>93</v>
      </c>
      <c r="B53" s="85" t="s">
        <v>170</v>
      </c>
      <c r="C53" s="67" t="s">
        <v>92</v>
      </c>
      <c r="D53" s="75">
        <f>D52+1</f>
        <v>500</v>
      </c>
    </row>
    <row r="54" spans="1:4" ht="18.75" thickTop="1" x14ac:dyDescent="0.25">
      <c r="A54" s="32" t="s">
        <v>95</v>
      </c>
      <c r="B54" s="34">
        <v>1105</v>
      </c>
      <c r="C54" s="88" t="s">
        <v>94</v>
      </c>
      <c r="D54" s="60">
        <f>FRI!D58+1</f>
        <v>588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589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178</v>
      </c>
    </row>
    <row r="57" spans="1:4" ht="19.5" thickTop="1" thickBot="1" x14ac:dyDescent="0.3">
      <c r="A57" s="69" t="s">
        <v>131</v>
      </c>
      <c r="B57" s="86" t="s">
        <v>132</v>
      </c>
      <c r="C57" s="71" t="s">
        <v>100</v>
      </c>
      <c r="D57" s="72">
        <f>FRI!D60+1</f>
        <v>250</v>
      </c>
    </row>
    <row r="58" spans="1:4" s="1" customFormat="1" ht="18.75" thickTop="1" x14ac:dyDescent="0.25">
      <c r="A58" s="59" t="s">
        <v>104</v>
      </c>
      <c r="B58" s="61" t="s">
        <v>184</v>
      </c>
      <c r="C58" s="56" t="s">
        <v>102</v>
      </c>
      <c r="D58" s="60">
        <f>FRI!D62+1</f>
        <v>642</v>
      </c>
    </row>
    <row r="59" spans="1:4" x14ac:dyDescent="0.25">
      <c r="A59" s="59" t="s">
        <v>101</v>
      </c>
      <c r="B59" s="61">
        <v>1635</v>
      </c>
      <c r="C59" s="56" t="s">
        <v>102</v>
      </c>
      <c r="D59" s="60">
        <f>D58+1</f>
        <v>643</v>
      </c>
    </row>
    <row r="60" spans="1:4" ht="18.75" thickBot="1" x14ac:dyDescent="0.3">
      <c r="A60" s="65" t="s">
        <v>103</v>
      </c>
      <c r="B60" s="85" t="s">
        <v>153</v>
      </c>
      <c r="C60" s="67" t="s">
        <v>102</v>
      </c>
      <c r="D60" s="68">
        <f>D59+1</f>
        <v>644</v>
      </c>
    </row>
    <row r="61" spans="1:4" ht="18.75" thickTop="1" x14ac:dyDescent="0.25">
      <c r="A61" s="59" t="s">
        <v>106</v>
      </c>
      <c r="B61" s="61" t="s">
        <v>191</v>
      </c>
      <c r="C61" s="88" t="s">
        <v>107</v>
      </c>
      <c r="D61" s="78">
        <f>FRI!D66+1</f>
        <v>997</v>
      </c>
    </row>
    <row r="62" spans="1:4" x14ac:dyDescent="0.25">
      <c r="A62" s="32" t="s">
        <v>108</v>
      </c>
      <c r="B62" s="33" t="s">
        <v>192</v>
      </c>
      <c r="C62" s="34" t="s">
        <v>107</v>
      </c>
      <c r="D62" s="35">
        <f>D61+1</f>
        <v>998</v>
      </c>
    </row>
    <row r="63" spans="1:4" x14ac:dyDescent="0.25">
      <c r="A63" s="32" t="s">
        <v>109</v>
      </c>
      <c r="B63" s="33" t="s">
        <v>187</v>
      </c>
      <c r="C63" s="34" t="s">
        <v>107</v>
      </c>
      <c r="D63" s="35">
        <f>D62+1</f>
        <v>999</v>
      </c>
    </row>
    <row r="64" spans="1:4" ht="18.75" thickBot="1" x14ac:dyDescent="0.3">
      <c r="A64" s="65" t="s">
        <v>110</v>
      </c>
      <c r="B64" s="85" t="s">
        <v>193</v>
      </c>
      <c r="C64" s="74" t="s">
        <v>107</v>
      </c>
      <c r="D64" s="75">
        <f>D63+1</f>
        <v>1000</v>
      </c>
    </row>
    <row r="65" spans="1:7" ht="18.75" thickTop="1" x14ac:dyDescent="0.25">
      <c r="A65" s="59" t="s">
        <v>48</v>
      </c>
      <c r="B65" s="61">
        <v>1340</v>
      </c>
      <c r="C65" s="56" t="s">
        <v>105</v>
      </c>
      <c r="D65" s="60">
        <f>FRI!D68+1</f>
        <v>491</v>
      </c>
    </row>
    <row r="66" spans="1:7" ht="18.75" thickBot="1" x14ac:dyDescent="0.3">
      <c r="A66" s="65" t="s">
        <v>46</v>
      </c>
      <c r="B66" s="85">
        <v>1610</v>
      </c>
      <c r="C66" s="74" t="s">
        <v>105</v>
      </c>
      <c r="D66" s="77">
        <f>D65+1</f>
        <v>492</v>
      </c>
      <c r="G66" s="25"/>
    </row>
    <row r="67" spans="1:7" ht="18.75" thickTop="1" x14ac:dyDescent="0.25">
      <c r="A67" s="59" t="s">
        <v>111</v>
      </c>
      <c r="B67" s="61" t="s">
        <v>200</v>
      </c>
      <c r="C67" s="126" t="s">
        <v>209</v>
      </c>
      <c r="D67" s="78">
        <f>FRI!D70+1</f>
        <v>345</v>
      </c>
      <c r="E67" s="133"/>
      <c r="F67" s="134"/>
    </row>
    <row r="68" spans="1:7" ht="18.75" thickBot="1" x14ac:dyDescent="0.3">
      <c r="A68" s="65" t="s">
        <v>112</v>
      </c>
      <c r="B68" s="85" t="s">
        <v>201</v>
      </c>
      <c r="C68" s="125" t="s">
        <v>209</v>
      </c>
      <c r="D68" s="75">
        <f>D67+1</f>
        <v>346</v>
      </c>
      <c r="E68" s="135"/>
      <c r="F68" s="136"/>
    </row>
    <row r="69" spans="1:7" ht="19.5" thickTop="1" thickBot="1" x14ac:dyDescent="0.3">
      <c r="A69" s="69" t="s">
        <v>114</v>
      </c>
      <c r="B69" s="71">
        <v>1845</v>
      </c>
      <c r="C69" s="71" t="s">
        <v>115</v>
      </c>
      <c r="D69" s="72">
        <f>FRI!D71+1</f>
        <v>250</v>
      </c>
    </row>
    <row r="70" spans="1:7" ht="18.75" thickTop="1" x14ac:dyDescent="0.25">
      <c r="A70" s="59" t="s">
        <v>149</v>
      </c>
      <c r="B70" s="61" t="s">
        <v>121</v>
      </c>
      <c r="C70" s="56" t="s">
        <v>113</v>
      </c>
      <c r="D70" s="60">
        <f>FRI!D73+1</f>
        <v>500</v>
      </c>
    </row>
    <row r="71" spans="1:7" ht="18.75" thickBot="1" x14ac:dyDescent="0.3">
      <c r="A71" s="65" t="s">
        <v>150</v>
      </c>
      <c r="B71" s="74">
        <v>1835</v>
      </c>
      <c r="C71" s="74" t="s">
        <v>113</v>
      </c>
      <c r="D71" s="75">
        <f>D70+1</f>
        <v>501</v>
      </c>
    </row>
    <row r="72" spans="1:7" ht="19.5" thickTop="1" thickBot="1" x14ac:dyDescent="0.3">
      <c r="A72" s="69" t="s">
        <v>116</v>
      </c>
      <c r="B72" s="71">
        <v>2110</v>
      </c>
      <c r="C72" s="71" t="s">
        <v>117</v>
      </c>
      <c r="D72" s="72">
        <f>FRI!D75+1</f>
        <v>322</v>
      </c>
    </row>
    <row r="73" spans="1:7" ht="19.5" thickTop="1" thickBot="1" x14ac:dyDescent="0.3">
      <c r="A73" s="69" t="s">
        <v>118</v>
      </c>
      <c r="B73" s="71">
        <v>2200</v>
      </c>
      <c r="C73" s="80" t="s">
        <v>119</v>
      </c>
      <c r="D73" s="77">
        <f>FRI!D76+1</f>
        <v>250</v>
      </c>
    </row>
    <row r="74" spans="1:7" ht="18.75" thickTop="1" x14ac:dyDescent="0.25">
      <c r="A74" s="56"/>
      <c r="B74" s="56"/>
      <c r="C74" s="88"/>
      <c r="D74" s="88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="85" zoomScaleNormal="85" workbookViewId="0">
      <selection activeCell="B13" sqref="B13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43716</v>
      </c>
      <c r="B1" s="24"/>
      <c r="C1" s="24"/>
      <c r="D1" s="25"/>
      <c r="E1" s="3"/>
      <c r="F1" s="3"/>
      <c r="G1" s="3"/>
    </row>
    <row r="2" spans="1:10" ht="19.5" thickBot="1" x14ac:dyDescent="0.35">
      <c r="A2" s="137" t="s">
        <v>143</v>
      </c>
      <c r="B2" s="137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8" t="s">
        <v>3</v>
      </c>
      <c r="D3" s="139"/>
      <c r="E3" s="4"/>
      <c r="F3" s="117"/>
      <c r="G3" s="118"/>
      <c r="H3" s="119"/>
      <c r="I3" s="119"/>
      <c r="J3" s="119"/>
    </row>
    <row r="4" spans="1:10" ht="18.75" thickTop="1" x14ac:dyDescent="0.25">
      <c r="A4" s="59" t="s">
        <v>4</v>
      </c>
      <c r="B4" s="82" t="s">
        <v>162</v>
      </c>
      <c r="C4" s="56" t="s">
        <v>5</v>
      </c>
      <c r="D4" s="60">
        <f>SAT!D7+1</f>
        <v>806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165</v>
      </c>
      <c r="C5" s="34" t="s">
        <v>5</v>
      </c>
      <c r="D5" s="35">
        <f>D4+1</f>
        <v>807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163</v>
      </c>
      <c r="C6" s="67" t="s">
        <v>5</v>
      </c>
      <c r="D6" s="68">
        <f>D5+1</f>
        <v>808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164</v>
      </c>
      <c r="C7" s="74" t="s">
        <v>5</v>
      </c>
      <c r="D7" s="75">
        <f>D6+1</f>
        <v>809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251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126</v>
      </c>
      <c r="B9" s="70" t="s">
        <v>178</v>
      </c>
      <c r="C9" s="106" t="s">
        <v>12</v>
      </c>
      <c r="D9" s="111">
        <f>SAT!D9+1</f>
        <v>301</v>
      </c>
      <c r="E9" s="5"/>
      <c r="F9" s="120"/>
      <c r="G9" s="2"/>
      <c r="H9" s="119"/>
      <c r="I9" s="119"/>
      <c r="J9" s="119"/>
    </row>
    <row r="10" spans="1:10" ht="18.75" thickTop="1" x14ac:dyDescent="0.25">
      <c r="A10" s="64" t="s">
        <v>13</v>
      </c>
      <c r="B10" s="84" t="s">
        <v>186</v>
      </c>
      <c r="C10" s="56" t="s">
        <v>14</v>
      </c>
      <c r="D10" s="60">
        <f>SAT!D12+1</f>
        <v>751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187</v>
      </c>
      <c r="C11" s="56" t="s">
        <v>14</v>
      </c>
      <c r="D11" s="60">
        <f>D10+1</f>
        <v>752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154</v>
      </c>
      <c r="B12" s="66" t="s">
        <v>155</v>
      </c>
      <c r="C12" s="67" t="s">
        <v>14</v>
      </c>
      <c r="D12" s="75">
        <f>D11+1</f>
        <v>753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213</v>
      </c>
      <c r="C13" s="71" t="s">
        <v>17</v>
      </c>
      <c r="D13" s="72">
        <f>SAT!D13+1</f>
        <v>251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120</v>
      </c>
      <c r="B14" s="61" t="s">
        <v>121</v>
      </c>
      <c r="C14" s="56" t="s">
        <v>20</v>
      </c>
      <c r="D14" s="60">
        <f>SAT!D15+1</f>
        <v>751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752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753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181</v>
      </c>
      <c r="B17" s="66">
        <v>1900</v>
      </c>
      <c r="C17" s="67" t="s">
        <v>20</v>
      </c>
      <c r="D17" s="75">
        <f>D16+1</f>
        <v>754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148</v>
      </c>
      <c r="B18" s="61" t="s">
        <v>168</v>
      </c>
      <c r="C18" s="88" t="s">
        <v>23</v>
      </c>
      <c r="D18" s="60">
        <f>SAT!D22+1</f>
        <v>1751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152</v>
      </c>
      <c r="C19" s="34" t="s">
        <v>23</v>
      </c>
      <c r="D19" s="35">
        <f t="shared" ref="D19:D24" si="0">D18+1</f>
        <v>1752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166</v>
      </c>
      <c r="C20" s="34" t="s">
        <v>23</v>
      </c>
      <c r="D20" s="35">
        <f t="shared" si="0"/>
        <v>1753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167</v>
      </c>
      <c r="C21" s="34" t="s">
        <v>23</v>
      </c>
      <c r="D21" s="35">
        <f t="shared" si="0"/>
        <v>1754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158</v>
      </c>
      <c r="C22" s="34" t="s">
        <v>23</v>
      </c>
      <c r="D22" s="35">
        <f t="shared" si="0"/>
        <v>1755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164</v>
      </c>
      <c r="C23" s="34" t="s">
        <v>23</v>
      </c>
      <c r="D23" s="35">
        <f t="shared" si="0"/>
        <v>1756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160</v>
      </c>
      <c r="C24" s="38" t="s">
        <v>23</v>
      </c>
      <c r="D24" s="39">
        <f t="shared" si="0"/>
        <v>1757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206</v>
      </c>
      <c r="B25" s="82" t="s">
        <v>205</v>
      </c>
      <c r="C25" s="88" t="s">
        <v>30</v>
      </c>
      <c r="D25" s="79">
        <f>SAT!D26+1</f>
        <v>834</v>
      </c>
      <c r="E25" s="7"/>
      <c r="F25" s="7"/>
      <c r="G25" s="7"/>
    </row>
    <row r="26" spans="1:10" ht="18" x14ac:dyDescent="0.25">
      <c r="A26" s="59" t="s">
        <v>29</v>
      </c>
      <c r="B26" s="61" t="s">
        <v>189</v>
      </c>
      <c r="C26" s="56" t="s">
        <v>30</v>
      </c>
      <c r="D26" s="35">
        <f>D25+1</f>
        <v>835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185</v>
      </c>
      <c r="C27" s="34" t="s">
        <v>30</v>
      </c>
      <c r="D27" s="35">
        <f>D26+1</f>
        <v>836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837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147</v>
      </c>
      <c r="B29" s="107">
        <v>2155</v>
      </c>
      <c r="C29" s="87" t="s">
        <v>33</v>
      </c>
      <c r="D29" s="72">
        <f>SAT!D27+1</f>
        <v>251</v>
      </c>
      <c r="E29" s="5"/>
      <c r="F29" s="2"/>
      <c r="G29" s="118"/>
      <c r="H29" s="119"/>
      <c r="I29" s="119"/>
      <c r="J29" s="119"/>
    </row>
    <row r="30" spans="1:10" ht="18.75" thickTop="1" x14ac:dyDescent="0.25">
      <c r="A30" s="59" t="s">
        <v>127</v>
      </c>
      <c r="B30" s="82" t="s">
        <v>128</v>
      </c>
      <c r="C30" s="88" t="s">
        <v>35</v>
      </c>
      <c r="D30" s="60">
        <f>SAT!D30+1</f>
        <v>644</v>
      </c>
      <c r="E30" s="5"/>
      <c r="F30" s="2"/>
      <c r="G30" s="118"/>
      <c r="H30" s="119"/>
      <c r="I30" s="119"/>
      <c r="J30" s="119"/>
    </row>
    <row r="31" spans="1:10" ht="18" x14ac:dyDescent="0.25">
      <c r="A31" s="32" t="s">
        <v>34</v>
      </c>
      <c r="B31" s="33">
        <v>1600</v>
      </c>
      <c r="C31" s="34" t="s">
        <v>35</v>
      </c>
      <c r="D31" s="35">
        <f>D30+1</f>
        <v>645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646</v>
      </c>
      <c r="E32" s="7"/>
      <c r="F32" s="118"/>
      <c r="G32" s="118"/>
      <c r="H32" s="119"/>
      <c r="I32" s="119"/>
      <c r="J32" s="123"/>
    </row>
    <row r="33" spans="1:10" ht="19.5" thickTop="1" thickBot="1" x14ac:dyDescent="0.3">
      <c r="A33" s="69" t="s">
        <v>145</v>
      </c>
      <c r="B33" s="70" t="s">
        <v>183</v>
      </c>
      <c r="C33" s="71" t="s">
        <v>1</v>
      </c>
      <c r="D33" s="72">
        <f>SAT!D33+1</f>
        <v>140</v>
      </c>
      <c r="E33" s="7"/>
      <c r="F33" s="118"/>
      <c r="G33" s="118"/>
      <c r="H33" s="119"/>
      <c r="I33" s="119"/>
      <c r="J33" s="123"/>
    </row>
    <row r="34" spans="1:10" ht="18.75" thickTop="1" x14ac:dyDescent="0.25">
      <c r="A34" s="59" t="s">
        <v>65</v>
      </c>
      <c r="B34" s="84" t="s">
        <v>198</v>
      </c>
      <c r="C34" s="56" t="s">
        <v>66</v>
      </c>
      <c r="D34" s="60">
        <f>SAT!D32+1</f>
        <v>541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199</v>
      </c>
      <c r="C35" s="74" t="s">
        <v>66</v>
      </c>
      <c r="D35" s="75">
        <f>D34+1</f>
        <v>542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188</v>
      </c>
      <c r="C36" s="71" t="s">
        <v>71</v>
      </c>
      <c r="D36" s="77">
        <f>SAT!D35+1</f>
        <v>251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208</v>
      </c>
      <c r="B37" s="86" t="s">
        <v>193</v>
      </c>
      <c r="C37" s="71" t="s">
        <v>207</v>
      </c>
      <c r="D37" s="72">
        <f>SAT!D36+1</f>
        <v>79</v>
      </c>
    </row>
    <row r="38" spans="1:10" ht="18.75" thickTop="1" x14ac:dyDescent="0.25">
      <c r="A38" s="59" t="s">
        <v>161</v>
      </c>
      <c r="B38" s="82" t="s">
        <v>175</v>
      </c>
      <c r="C38" s="56" t="s">
        <v>73</v>
      </c>
      <c r="D38" s="78">
        <f>SAT!D39+1</f>
        <v>717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176</v>
      </c>
      <c r="C39" s="34" t="s">
        <v>73</v>
      </c>
      <c r="D39" s="35">
        <f>D38+1</f>
        <v>718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177</v>
      </c>
      <c r="C40" s="74" t="s">
        <v>73</v>
      </c>
      <c r="D40" s="75">
        <f>D39+1</f>
        <v>719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129</v>
      </c>
      <c r="C41" s="30" t="s">
        <v>76</v>
      </c>
      <c r="D41" s="31">
        <f>SAT!D41+1</f>
        <v>678</v>
      </c>
    </row>
    <row r="42" spans="1:10" ht="18" x14ac:dyDescent="0.25">
      <c r="A42" s="32" t="s">
        <v>77</v>
      </c>
      <c r="B42" s="33">
        <v>2215</v>
      </c>
      <c r="C42" s="34" t="s">
        <v>76</v>
      </c>
      <c r="D42" s="35">
        <f>D41+1</f>
        <v>679</v>
      </c>
    </row>
    <row r="43" spans="1:10" ht="18.75" thickBot="1" x14ac:dyDescent="0.3">
      <c r="A43" s="65" t="s">
        <v>122</v>
      </c>
      <c r="B43" s="85">
        <v>2325</v>
      </c>
      <c r="C43" s="74" t="s">
        <v>76</v>
      </c>
      <c r="D43" s="75">
        <f>D42+1</f>
        <v>680</v>
      </c>
    </row>
    <row r="44" spans="1:10" ht="19.5" thickTop="1" thickBot="1" x14ac:dyDescent="0.3">
      <c r="A44" s="69" t="s">
        <v>78</v>
      </c>
      <c r="B44" s="86" t="s">
        <v>182</v>
      </c>
      <c r="C44" s="71" t="s">
        <v>79</v>
      </c>
      <c r="D44" s="72">
        <f>SAT!D42+1</f>
        <v>251</v>
      </c>
    </row>
    <row r="45" spans="1:10" ht="19.5" thickTop="1" thickBot="1" x14ac:dyDescent="0.3">
      <c r="A45" s="69" t="s">
        <v>80</v>
      </c>
      <c r="B45" s="86" t="s">
        <v>159</v>
      </c>
      <c r="C45" s="71" t="s">
        <v>81</v>
      </c>
      <c r="D45" s="72">
        <f>SAT!D43+1</f>
        <v>251</v>
      </c>
    </row>
    <row r="46" spans="1:10" ht="19.5" thickTop="1" thickBot="1" x14ac:dyDescent="0.3">
      <c r="A46" s="69" t="s">
        <v>137</v>
      </c>
      <c r="B46" s="86" t="s">
        <v>124</v>
      </c>
      <c r="C46" s="71" t="s">
        <v>139</v>
      </c>
      <c r="D46" s="72">
        <f>FRI!D47+1</f>
        <v>180</v>
      </c>
    </row>
    <row r="47" spans="1:10" ht="18.75" thickTop="1" x14ac:dyDescent="0.25">
      <c r="A47" s="59" t="s">
        <v>82</v>
      </c>
      <c r="B47" s="61" t="s">
        <v>163</v>
      </c>
      <c r="C47" s="56" t="s">
        <v>83</v>
      </c>
      <c r="D47" s="60">
        <f>SAT!D46+1</f>
        <v>751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752</v>
      </c>
    </row>
    <row r="49" spans="1:4" ht="18.75" thickBot="1" x14ac:dyDescent="0.3">
      <c r="A49" s="90" t="s">
        <v>156</v>
      </c>
      <c r="B49" s="85" t="s">
        <v>171</v>
      </c>
      <c r="C49" s="67" t="s">
        <v>83</v>
      </c>
      <c r="D49" s="68">
        <f>D48+1</f>
        <v>753</v>
      </c>
    </row>
    <row r="50" spans="1:4" ht="18.75" thickTop="1" x14ac:dyDescent="0.25">
      <c r="A50" s="64" t="s">
        <v>85</v>
      </c>
      <c r="B50" s="61" t="s">
        <v>194</v>
      </c>
      <c r="C50" s="88" t="s">
        <v>86</v>
      </c>
      <c r="D50" s="78">
        <f>SAT!D50+1</f>
        <v>787</v>
      </c>
    </row>
    <row r="51" spans="1:4" ht="18" x14ac:dyDescent="0.25">
      <c r="A51" s="32" t="s">
        <v>87</v>
      </c>
      <c r="B51" s="33" t="s">
        <v>195</v>
      </c>
      <c r="C51" s="34" t="s">
        <v>86</v>
      </c>
      <c r="D51" s="35">
        <f>D50+1</f>
        <v>788</v>
      </c>
    </row>
    <row r="52" spans="1:4" ht="18.75" thickBot="1" x14ac:dyDescent="0.3">
      <c r="A52" s="90" t="s">
        <v>88</v>
      </c>
      <c r="B52" s="85" t="s">
        <v>196</v>
      </c>
      <c r="C52" s="67" t="s">
        <v>86</v>
      </c>
      <c r="D52" s="75">
        <f>D51+1</f>
        <v>789</v>
      </c>
    </row>
    <row r="53" spans="1:4" ht="19.5" thickTop="1" thickBot="1" x14ac:dyDescent="0.3">
      <c r="A53" s="69" t="s">
        <v>89</v>
      </c>
      <c r="B53" s="86">
        <v>2310</v>
      </c>
      <c r="C53" s="71" t="s">
        <v>90</v>
      </c>
      <c r="D53" s="72">
        <f>SAT!D51+1</f>
        <v>251</v>
      </c>
    </row>
    <row r="54" spans="1:4" ht="18.75" thickTop="1" x14ac:dyDescent="0.25">
      <c r="A54" s="59" t="s">
        <v>91</v>
      </c>
      <c r="B54" s="61" t="s">
        <v>169</v>
      </c>
      <c r="C54" s="56" t="s">
        <v>92</v>
      </c>
      <c r="D54" s="60">
        <f>SAT!D53+1</f>
        <v>501</v>
      </c>
    </row>
    <row r="55" spans="1:4" ht="18.75" thickBot="1" x14ac:dyDescent="0.3">
      <c r="A55" s="65" t="s">
        <v>93</v>
      </c>
      <c r="B55" s="85" t="s">
        <v>170</v>
      </c>
      <c r="C55" s="67" t="s">
        <v>92</v>
      </c>
      <c r="D55" s="68">
        <f>D54+1</f>
        <v>502</v>
      </c>
    </row>
    <row r="56" spans="1:4" ht="18.75" thickTop="1" x14ac:dyDescent="0.25">
      <c r="A56" s="32" t="s">
        <v>95</v>
      </c>
      <c r="B56" s="33" t="s">
        <v>152</v>
      </c>
      <c r="C56" s="88" t="s">
        <v>94</v>
      </c>
      <c r="D56" s="78">
        <f>SAT!D55+1</f>
        <v>590</v>
      </c>
    </row>
    <row r="57" spans="1:4" ht="18.75" thickBot="1" x14ac:dyDescent="0.3">
      <c r="A57" s="65" t="s">
        <v>96</v>
      </c>
      <c r="B57" s="85" t="s">
        <v>153</v>
      </c>
      <c r="C57" s="74" t="s">
        <v>94</v>
      </c>
      <c r="D57" s="75">
        <f>D56+1</f>
        <v>591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SAT!D56+1</f>
        <v>179</v>
      </c>
    </row>
    <row r="59" spans="1:4" ht="19.5" thickTop="1" thickBot="1" x14ac:dyDescent="0.3">
      <c r="A59" s="69" t="s">
        <v>131</v>
      </c>
      <c r="B59" s="86" t="s">
        <v>132</v>
      </c>
      <c r="C59" s="71" t="s">
        <v>100</v>
      </c>
      <c r="D59" s="72">
        <f>SAT!D57+1</f>
        <v>251</v>
      </c>
    </row>
    <row r="60" spans="1:4" ht="18.75" thickTop="1" x14ac:dyDescent="0.25">
      <c r="A60" s="32" t="s">
        <v>101</v>
      </c>
      <c r="B60" s="33">
        <v>1635</v>
      </c>
      <c r="C60" s="80" t="s">
        <v>102</v>
      </c>
      <c r="D60" s="77">
        <f>SAT!D60+1</f>
        <v>645</v>
      </c>
    </row>
    <row r="61" spans="1:4" ht="18.75" thickBot="1" x14ac:dyDescent="0.3">
      <c r="A61" s="65" t="s">
        <v>103</v>
      </c>
      <c r="B61" s="85" t="s">
        <v>153</v>
      </c>
      <c r="C61" s="74" t="s">
        <v>102</v>
      </c>
      <c r="D61" s="75">
        <f>D60+1</f>
        <v>646</v>
      </c>
    </row>
    <row r="62" spans="1:4" ht="18.75" thickTop="1" x14ac:dyDescent="0.25">
      <c r="A62" s="59" t="s">
        <v>106</v>
      </c>
      <c r="B62" s="61" t="s">
        <v>191</v>
      </c>
      <c r="C62" s="56" t="s">
        <v>107</v>
      </c>
      <c r="D62" s="60">
        <f>SAT!D64+1</f>
        <v>1001</v>
      </c>
    </row>
    <row r="63" spans="1:4" ht="18" x14ac:dyDescent="0.25">
      <c r="A63" s="32" t="s">
        <v>108</v>
      </c>
      <c r="B63" s="33" t="s">
        <v>192</v>
      </c>
      <c r="C63" s="34" t="s">
        <v>107</v>
      </c>
      <c r="D63" s="35">
        <f>D62+1</f>
        <v>1002</v>
      </c>
    </row>
    <row r="64" spans="1:4" ht="18" x14ac:dyDescent="0.25">
      <c r="A64" s="32" t="s">
        <v>109</v>
      </c>
      <c r="B64" s="33" t="s">
        <v>187</v>
      </c>
      <c r="C64" s="34" t="s">
        <v>107</v>
      </c>
      <c r="D64" s="35">
        <f>D63+1</f>
        <v>1003</v>
      </c>
    </row>
    <row r="65" spans="1:6" ht="18.75" thickBot="1" x14ac:dyDescent="0.3">
      <c r="A65" s="65" t="s">
        <v>110</v>
      </c>
      <c r="B65" s="85" t="s">
        <v>193</v>
      </c>
      <c r="C65" s="74" t="s">
        <v>107</v>
      </c>
      <c r="D65" s="75">
        <f>D64+1</f>
        <v>1004</v>
      </c>
    </row>
    <row r="66" spans="1:6" ht="18.75" thickTop="1" x14ac:dyDescent="0.25">
      <c r="A66" s="59" t="s">
        <v>48</v>
      </c>
      <c r="B66" s="61" t="s">
        <v>211</v>
      </c>
      <c r="C66" s="56" t="s">
        <v>105</v>
      </c>
      <c r="D66" s="60">
        <f>SAT!D66+1</f>
        <v>493</v>
      </c>
    </row>
    <row r="67" spans="1:6" ht="18.75" thickBot="1" x14ac:dyDescent="0.3">
      <c r="A67" s="65" t="s">
        <v>46</v>
      </c>
      <c r="B67" s="85" t="s">
        <v>210</v>
      </c>
      <c r="C67" s="74" t="s">
        <v>105</v>
      </c>
      <c r="D67" s="75">
        <f>D66+1</f>
        <v>494</v>
      </c>
    </row>
    <row r="68" spans="1:6" ht="18.75" thickTop="1" x14ac:dyDescent="0.25">
      <c r="A68" s="59" t="s">
        <v>111</v>
      </c>
      <c r="B68" s="61" t="s">
        <v>200</v>
      </c>
      <c r="C68" s="56" t="s">
        <v>209</v>
      </c>
      <c r="D68" s="60">
        <f>SAT!D68+1</f>
        <v>347</v>
      </c>
      <c r="E68" s="140"/>
      <c r="F68" s="134"/>
    </row>
    <row r="69" spans="1:6" ht="18.75" thickBot="1" x14ac:dyDescent="0.3">
      <c r="A69" s="98" t="s">
        <v>112</v>
      </c>
      <c r="B69" s="95" t="s">
        <v>201</v>
      </c>
      <c r="C69" s="127" t="s">
        <v>209</v>
      </c>
      <c r="D69" s="111">
        <f>D68+1</f>
        <v>348</v>
      </c>
      <c r="E69" s="141"/>
      <c r="F69" s="136"/>
    </row>
    <row r="70" spans="1:6" ht="19.5" thickTop="1" thickBot="1" x14ac:dyDescent="0.3">
      <c r="A70" s="69" t="s">
        <v>114</v>
      </c>
      <c r="B70" s="86" t="s">
        <v>182</v>
      </c>
      <c r="C70" s="71" t="s">
        <v>115</v>
      </c>
      <c r="D70" s="72">
        <f>SAT!D69+1</f>
        <v>251</v>
      </c>
    </row>
    <row r="71" spans="1:6" ht="18.75" thickTop="1" x14ac:dyDescent="0.25">
      <c r="A71" s="59" t="s">
        <v>149</v>
      </c>
      <c r="B71" s="61" t="s">
        <v>121</v>
      </c>
      <c r="C71" s="56" t="s">
        <v>113</v>
      </c>
      <c r="D71" s="60">
        <f>SAT!D71+1</f>
        <v>502</v>
      </c>
      <c r="F71" s="97"/>
    </row>
    <row r="72" spans="1:6" ht="18.75" thickBot="1" x14ac:dyDescent="0.3">
      <c r="A72" s="65" t="s">
        <v>150</v>
      </c>
      <c r="B72" s="85" t="s">
        <v>151</v>
      </c>
      <c r="C72" s="74" t="s">
        <v>113</v>
      </c>
      <c r="D72" s="75">
        <f>D71+1</f>
        <v>503</v>
      </c>
    </row>
    <row r="73" spans="1:6" ht="19.5" thickTop="1" thickBot="1" x14ac:dyDescent="0.3">
      <c r="A73" s="69" t="s">
        <v>116</v>
      </c>
      <c r="B73" s="86" t="s">
        <v>172</v>
      </c>
      <c r="C73" s="71" t="s">
        <v>117</v>
      </c>
      <c r="D73" s="72">
        <f>SAT!D72+1</f>
        <v>323</v>
      </c>
    </row>
    <row r="74" spans="1:6" ht="19.5" thickTop="1" thickBot="1" x14ac:dyDescent="0.3">
      <c r="A74" s="112" t="s">
        <v>118</v>
      </c>
      <c r="B74" s="113">
        <v>2200</v>
      </c>
      <c r="C74" s="114" t="s">
        <v>119</v>
      </c>
      <c r="D74" s="115">
        <f>SAT!D73+1</f>
        <v>251</v>
      </c>
    </row>
    <row r="75" spans="1:6" ht="20.25" x14ac:dyDescent="0.3">
      <c r="A75" s="22"/>
      <c r="B75" s="22"/>
      <c r="C75" s="22"/>
      <c r="D75" s="22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  <row r="147" spans="1:4" ht="20.25" x14ac:dyDescent="0.3">
      <c r="A147" s="8"/>
      <c r="B147" s="8"/>
      <c r="C147" s="8"/>
      <c r="D147" s="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7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8">
        <v>43185</v>
      </c>
      <c r="C4" s="152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49"/>
      <c r="C5" s="146"/>
      <c r="D5" s="11" t="s">
        <v>48</v>
      </c>
      <c r="E5" s="10" t="s">
        <v>49</v>
      </c>
      <c r="F5" s="15">
        <v>1610</v>
      </c>
    </row>
    <row r="6" spans="2:6" x14ac:dyDescent="0.2">
      <c r="B6" s="150">
        <v>43186</v>
      </c>
      <c r="C6" s="146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49"/>
      <c r="C7" s="146"/>
      <c r="D7" s="11" t="s">
        <v>48</v>
      </c>
      <c r="E7" s="10" t="s">
        <v>51</v>
      </c>
      <c r="F7" s="15">
        <v>1610</v>
      </c>
    </row>
    <row r="8" spans="2:6" x14ac:dyDescent="0.2">
      <c r="B8" s="150">
        <v>43187</v>
      </c>
      <c r="C8" s="146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49"/>
      <c r="C9" s="146"/>
      <c r="D9" s="11" t="s">
        <v>48</v>
      </c>
      <c r="E9" s="10" t="s">
        <v>53</v>
      </c>
      <c r="F9" s="15">
        <v>1610</v>
      </c>
    </row>
    <row r="10" spans="2:6" x14ac:dyDescent="0.2">
      <c r="B10" s="150">
        <v>43188</v>
      </c>
      <c r="C10" s="146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49"/>
      <c r="C11" s="146"/>
      <c r="D11" s="11" t="s">
        <v>48</v>
      </c>
      <c r="E11" s="10" t="s">
        <v>55</v>
      </c>
      <c r="F11" s="15">
        <v>1610</v>
      </c>
    </row>
    <row r="12" spans="2:6" x14ac:dyDescent="0.2">
      <c r="B12" s="150">
        <v>43189</v>
      </c>
      <c r="C12" s="146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49"/>
      <c r="C13" s="146"/>
      <c r="D13" s="11" t="s">
        <v>48</v>
      </c>
      <c r="E13" s="10" t="s">
        <v>57</v>
      </c>
      <c r="F13" s="15">
        <v>1610</v>
      </c>
    </row>
    <row r="14" spans="2:6" x14ac:dyDescent="0.2">
      <c r="B14" s="150">
        <v>43190</v>
      </c>
      <c r="C14" s="146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49"/>
      <c r="C15" s="146"/>
      <c r="D15" s="11" t="s">
        <v>59</v>
      </c>
      <c r="E15" s="10" t="s">
        <v>61</v>
      </c>
      <c r="F15" s="15">
        <v>1610</v>
      </c>
    </row>
    <row r="16" spans="2:6" x14ac:dyDescent="0.2">
      <c r="B16" s="150">
        <v>43191</v>
      </c>
      <c r="C16" s="146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51"/>
      <c r="C17" s="147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2019-08-08T07:52:09Z</cp:lastPrinted>
  <dcterms:created xsi:type="dcterms:W3CDTF">2015-10-21T03:08:48Z</dcterms:created>
  <dcterms:modified xsi:type="dcterms:W3CDTF">2019-08-29T05:31:39Z</dcterms:modified>
</cp:coreProperties>
</file>