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 activeTab="1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0" i="1" l="1"/>
  <c r="D63" i="9" s="1"/>
  <c r="D64" i="9" s="1"/>
  <c r="D65" i="10" s="1"/>
  <c r="D66" i="10" s="1"/>
  <c r="D62" i="4" s="1"/>
  <c r="D63" i="4" s="1"/>
  <c r="D67" i="13" s="1"/>
  <c r="D68" i="13" s="1"/>
  <c r="D65" i="14" s="1"/>
  <c r="D34" i="9" l="1"/>
  <c r="D66" i="1" l="1"/>
  <c r="D65" i="9" s="1"/>
  <c r="D66" i="9" s="1"/>
  <c r="D67" i="10" s="1"/>
  <c r="D68" i="10" s="1"/>
  <c r="D64" i="4" s="1"/>
  <c r="D65" i="4" s="1"/>
  <c r="D69" i="13" s="1"/>
  <c r="D70" i="13" s="1"/>
  <c r="D67" i="14" s="1"/>
  <c r="D68" i="14" s="1"/>
  <c r="D68" i="16" s="1"/>
  <c r="D69" i="16" s="1"/>
  <c r="D35" i="10" l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45" i="9"/>
  <c r="D46" i="9" s="1"/>
  <c r="D46" i="10" s="1"/>
  <c r="D66" i="14" l="1"/>
  <c r="D66" i="16" s="1"/>
  <c r="D67" i="16" s="1"/>
  <c r="D31" i="14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<sst xmlns="http://schemas.openxmlformats.org/spreadsheetml/2006/main" count="1421" uniqueCount="214">
  <si>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</si>
  <si>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</si>
  <si>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</si>
  <si>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</si>
  <si>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</si>
  <si>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</si>
  <si>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</si>
  <si>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</si>
  <si>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</si>
  <si>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</si>
  <si>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</si>
  <si>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</si>
  <si>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</si>
  <si>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</si>
  <si>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</si>
  <si>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</si>
  <si>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</si>
  <si>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</si>
  <si>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</si>
  <si>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</si>
  <si>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</si>
  <si>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</si>
  <si>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</si>
  <si>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</si>
  <si>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</si>
  <si>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</si>
  <si>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</si>
  <si>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</si>
  <si>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</si>
  <si>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</si>
  <si>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</si>
  <si>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</si>
  <si>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</si>
  <si>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</si>
  <si>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</si>
  <si>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</si>
  <si>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</si>
  <si>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</si>
  <si>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</si>
  <si>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</si>
  <si>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</si>
  <si>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</si>
  <si>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</si>
  <si>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</si>
  <si>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</si>
  <si>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</si>
  <si>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</si>
  <si>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</si>
  <si>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</si>
  <si>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</si>
  <si>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</si>
  <si>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</si>
  <si>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</si>
  <si>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</si>
  <si>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</si>
  <si>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</si>
  <si>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</si>
  <si>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</si>
  <si>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</si>
  <si>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</si>
  <si>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</si>
  <si>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</si>
  <si>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</si>
  <si>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</si>
  <si>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</si>
  <si>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</si>
  <si>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</si>
  <si>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</si>
  <si>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</si>
  <si>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</si>
  <si>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</si>
  <si>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</si>
  <si>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</si>
  <si>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</si>
  <si>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</si>
  <si>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</si>
  <si>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</si>
  <si>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</si>
  <si>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</si>
  <si>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</si>
  <si>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</si>
  <si>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</si>
  <si>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</si>
  <si>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</si>
  <si>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</si>
  <si>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</si>
  <si>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</si>
  <si>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</si>
  <si>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</si>
  <si>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</si>
  <si>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</si>
  <si>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</si>
  <si>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</si>
  <si>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</si>
  <si>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</si>
  <si>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</si>
  <si>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</si>
  <si>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</si>
  <si>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</si>
  <si>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</si>
  <si>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</si>
  <si>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</si>
  <si>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</si>
  <si>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</si>
  <si>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</si>
  <si>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</si>
  <si>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</si>
  <si>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</si>
  <si>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</si>
  <si>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</si>
  <si>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</si>
  <si>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</si>
  <si>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</si>
  <si>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</si>
  <si>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</si>
  <si>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</si>
  <si>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</si>
  <si>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</si>
  <si>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</si>
  <si>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</si>
  <si>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</si>
  <si>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</si>
  <si>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</si>
  <si>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</si>
  <si>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</si>
  <si>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</si>
  <si>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</si>
  <si>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</si>
  <si>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</si>
  <si>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</si>
  <si>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</si>
  <si>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</si>
  <si>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</si>
  <si>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</si>
  <si>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</si>
  <si>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</si>
  <si>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</si>
  <si>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</si>
  <si>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</si>
  <si>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</si>
  <si>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</si>
  <si>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</si>
  <si>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</si>
  <si>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</si>
  <si>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</si>
  <si>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</si>
  <si>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</si>
  <si>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</si>
  <si>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</si>
  <si>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</si>
  <si>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</si>
  <si>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</si>
  <si>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</si>
  <si>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</si>
  <si>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</si>
  <si>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</si>
  <si>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</si>
  <si>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</si>
  <si>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</si>
  <si>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</si>
  <si>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</si>
  <si>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</si>
  <si>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</si>
  <si>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</si>
  <si>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</si>
  <si>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</si>
  <si>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</si>
  <si>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</si>
  <si>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</si>
  <si>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</si>
  <si>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</si>
  <si>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</si>
  <si>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</si>
  <si>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</si>
  <si>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</si>
  <si>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</si>
  <si>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</si>
  <si>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</si>
  <si>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</si>
  <si>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</si>
  <si>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</si>
  <si>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</si>
  <si>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</si>
  <si>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</si>
  <si>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</si>
  <si>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</si>
  <si>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</si>
  <si>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</si>
  <si>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</si>
  <si>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</si>
  <si>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</si>
  <si>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</si>
  <si>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</si>
  <si>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</si>
  <si>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</si>
  <si>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</si>
  <si>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</si>
  <si>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</si>
  <si>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</si>
  <si>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</si>
  <si>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</si>
  <si>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</si>
  <si>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BI687</t>
  </si>
  <si>
    <t>0205</t>
  </si>
  <si>
    <t>KE9365</t>
  </si>
  <si>
    <t>0335</t>
  </si>
  <si>
    <t>CZ-8493</t>
  </si>
  <si>
    <t>HXA</t>
  </si>
  <si>
    <t>HX781</t>
  </si>
  <si>
    <t>TGA</t>
  </si>
  <si>
    <t>1610</t>
  </si>
  <si>
    <t>1340</t>
  </si>
  <si>
    <t>KE9345</t>
  </si>
  <si>
    <t>0505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</si>
</sst>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49" fontId="27" fillId="0" borderId="65" xfId="0" applyNumberFormat="1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52" zoomScale="85" zoomScaleNormal="85" workbookViewId="0">
      <selection activeCell="E68" sqref="E68:E69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43724</v>
      </c>
      <c r="B1" s="24"/>
      <c r="C1" s="24"/>
      <c r="D1" s="25"/>
      <c r="E1" s="3"/>
      <c r="F1" s="3"/>
      <c r="G1" s="3"/>
    </row>
    <row r="2" spans="1:10" ht="19.5" thickBot="1" x14ac:dyDescent="0.35">
      <c r="A2" s="130" t="s">
        <v>2</v>
      </c>
      <c r="B2" s="130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31" t="s">
        <v>3</v>
      </c>
      <c r="D3" s="132"/>
      <c r="E3" s="4"/>
      <c r="F3" s="4"/>
      <c r="G3" s="7"/>
    </row>
    <row r="4" spans="1:10" ht="18.75" thickTop="1" x14ac:dyDescent="0.25">
      <c r="A4" s="64" t="s">
        <v>4</v>
      </c>
      <c r="B4" s="61" t="s">
        <v>162</v>
      </c>
      <c r="C4" s="56" t="s">
        <v>5</v>
      </c>
      <c r="D4" s="60">
        <v>832</v>
      </c>
      <c r="E4" s="5"/>
      <c r="F4" s="5"/>
      <c r="G4" s="5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833</v>
      </c>
      <c r="E5" s="2"/>
      <c r="F5" s="2"/>
      <c r="G5" s="2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834</v>
      </c>
      <c r="E6" s="2"/>
      <c r="F6" s="2"/>
      <c r="G6" s="2"/>
    </row>
    <row r="7" spans="1:10" ht="18.75" thickBot="1" x14ac:dyDescent="0.3">
      <c r="A7" s="65" t="s">
        <v>8</v>
      </c>
      <c r="B7" s="66" t="s">
        <v>164</v>
      </c>
      <c r="C7" s="67" t="s">
        <v>5</v>
      </c>
      <c r="D7" s="68">
        <f>D6+1</f>
        <v>835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259</v>
      </c>
      <c r="E8" s="5"/>
      <c r="F8" s="6"/>
      <c r="G8" s="2"/>
    </row>
    <row r="9" spans="1:10" s="41" customFormat="1" ht="19.5" thickTop="1" x14ac:dyDescent="0.3">
      <c r="A9" s="64" t="s">
        <v>202</v>
      </c>
      <c r="B9" s="116" t="s">
        <v>203</v>
      </c>
      <c r="C9" s="56" t="s">
        <v>12</v>
      </c>
      <c r="D9" s="78">
        <v>311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157</v>
      </c>
      <c r="C10" s="67" t="s">
        <v>12</v>
      </c>
      <c r="D10" s="68">
        <f>D9+1</f>
        <v>312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186</v>
      </c>
      <c r="C11" s="88" t="s">
        <v>14</v>
      </c>
      <c r="D11" s="78">
        <v>775</v>
      </c>
      <c r="E11" s="5"/>
      <c r="F11" s="6"/>
      <c r="G11" s="7"/>
    </row>
    <row r="12" spans="1:10" ht="18" x14ac:dyDescent="0.25">
      <c r="A12" s="32" t="s">
        <v>15</v>
      </c>
      <c r="B12" s="36" t="s">
        <v>187</v>
      </c>
      <c r="C12" s="34" t="s">
        <v>14</v>
      </c>
      <c r="D12" s="35">
        <f>D11+1</f>
        <v>776</v>
      </c>
      <c r="E12" s="5"/>
      <c r="F12" s="6"/>
      <c r="G12" s="7"/>
    </row>
    <row r="13" spans="1:10" ht="18.75" thickBot="1" x14ac:dyDescent="0.3">
      <c r="A13" s="65" t="s">
        <v>154</v>
      </c>
      <c r="B13" s="66" t="s">
        <v>155</v>
      </c>
      <c r="C13" s="74" t="s">
        <v>14</v>
      </c>
      <c r="D13" s="75">
        <f>D12+1</f>
        <v>777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213</v>
      </c>
      <c r="C14" s="71" t="s">
        <v>17</v>
      </c>
      <c r="D14" s="72">
        <v>259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776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179</v>
      </c>
      <c r="C16" s="74" t="s">
        <v>20</v>
      </c>
      <c r="D16" s="75">
        <f>D15+1</f>
        <v>777</v>
      </c>
      <c r="E16" s="5"/>
      <c r="F16" s="6"/>
      <c r="G16" s="7"/>
    </row>
    <row r="17" spans="1:10" ht="18.75" thickTop="1" x14ac:dyDescent="0.25">
      <c r="A17" s="59" t="s">
        <v>148</v>
      </c>
      <c r="B17" s="61" t="s">
        <v>168</v>
      </c>
      <c r="C17" s="56" t="s">
        <v>23</v>
      </c>
      <c r="D17" s="60">
        <v>1807</v>
      </c>
      <c r="E17" s="5"/>
      <c r="F17" s="6"/>
      <c r="G17" s="7"/>
    </row>
    <row r="18" spans="1:10" ht="18" x14ac:dyDescent="0.25">
      <c r="A18" s="32" t="s">
        <v>24</v>
      </c>
      <c r="B18" s="36" t="s">
        <v>152</v>
      </c>
      <c r="C18" s="34" t="s">
        <v>23</v>
      </c>
      <c r="D18" s="35">
        <f t="shared" ref="D18:D22" si="0">D17+1</f>
        <v>1808</v>
      </c>
      <c r="E18" s="5"/>
      <c r="F18" s="6"/>
      <c r="G18" s="7"/>
    </row>
    <row r="19" spans="1:10" ht="18" x14ac:dyDescent="0.25">
      <c r="A19" s="32" t="s">
        <v>25</v>
      </c>
      <c r="B19" s="36" t="s">
        <v>166</v>
      </c>
      <c r="C19" s="34" t="s">
        <v>23</v>
      </c>
      <c r="D19" s="35">
        <f t="shared" si="0"/>
        <v>1809</v>
      </c>
      <c r="E19" s="5"/>
      <c r="F19" s="6"/>
      <c r="G19" s="7"/>
    </row>
    <row r="20" spans="1:10" ht="18" x14ac:dyDescent="0.25">
      <c r="A20" s="32" t="s">
        <v>26</v>
      </c>
      <c r="B20" s="36" t="s">
        <v>167</v>
      </c>
      <c r="C20" s="34" t="s">
        <v>23</v>
      </c>
      <c r="D20" s="35">
        <f t="shared" si="0"/>
        <v>1810</v>
      </c>
      <c r="E20" s="5"/>
      <c r="F20" s="6"/>
      <c r="G20" s="7"/>
    </row>
    <row r="21" spans="1:10" ht="18" x14ac:dyDescent="0.25">
      <c r="A21" s="32" t="s">
        <v>27</v>
      </c>
      <c r="B21" s="36" t="s">
        <v>158</v>
      </c>
      <c r="C21" s="34" t="s">
        <v>23</v>
      </c>
      <c r="D21" s="35">
        <f t="shared" si="0"/>
        <v>1811</v>
      </c>
      <c r="E21" s="5"/>
      <c r="F21" s="6"/>
      <c r="G21" s="7"/>
    </row>
    <row r="22" spans="1:10" ht="18" x14ac:dyDescent="0.25">
      <c r="A22" s="32" t="s">
        <v>28</v>
      </c>
      <c r="B22" s="36" t="s">
        <v>164</v>
      </c>
      <c r="C22" s="34" t="s">
        <v>23</v>
      </c>
      <c r="D22" s="35">
        <f t="shared" si="0"/>
        <v>1812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160</v>
      </c>
      <c r="C23" s="74" t="s">
        <v>23</v>
      </c>
      <c r="D23" s="75">
        <f>D22+1</f>
        <v>1813</v>
      </c>
      <c r="E23" s="7"/>
      <c r="F23" s="7"/>
      <c r="G23" s="7"/>
    </row>
    <row r="24" spans="1:10" ht="18.75" thickTop="1" x14ac:dyDescent="0.25">
      <c r="A24" s="76" t="s">
        <v>206</v>
      </c>
      <c r="B24" s="89" t="s">
        <v>205</v>
      </c>
      <c r="C24" s="80" t="s">
        <v>30</v>
      </c>
      <c r="D24" s="77">
        <v>866</v>
      </c>
      <c r="E24" s="7"/>
      <c r="F24" s="7"/>
      <c r="G24" s="7"/>
    </row>
    <row r="25" spans="1:10" ht="18" x14ac:dyDescent="0.25">
      <c r="A25" s="32" t="s">
        <v>29</v>
      </c>
      <c r="B25" s="33" t="s">
        <v>189</v>
      </c>
      <c r="C25" s="34" t="s">
        <v>30</v>
      </c>
      <c r="D25" s="35">
        <f>D24+1</f>
        <v>867</v>
      </c>
      <c r="E25" s="5"/>
      <c r="F25" s="6"/>
      <c r="G25" s="7"/>
    </row>
    <row r="26" spans="1:10" ht="18" x14ac:dyDescent="0.25">
      <c r="A26" s="32" t="s">
        <v>31</v>
      </c>
      <c r="B26" s="36" t="s">
        <v>185</v>
      </c>
      <c r="C26" s="34" t="s">
        <v>30</v>
      </c>
      <c r="D26" s="35">
        <f>D25+1</f>
        <v>868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869</v>
      </c>
      <c r="E27" s="5"/>
      <c r="F27" s="5"/>
      <c r="G27" s="7"/>
    </row>
    <row r="28" spans="1:10" ht="19.5" thickTop="1" thickBot="1" x14ac:dyDescent="0.3">
      <c r="A28" s="69" t="s">
        <v>147</v>
      </c>
      <c r="B28" s="70">
        <v>2135</v>
      </c>
      <c r="C28" s="71" t="s">
        <v>33</v>
      </c>
      <c r="D28" s="72">
        <v>259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665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666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198</v>
      </c>
      <c r="C31" s="56" t="s">
        <v>66</v>
      </c>
      <c r="D31" s="60">
        <v>557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199</v>
      </c>
      <c r="C32" s="74" t="s">
        <v>66</v>
      </c>
      <c r="D32" s="68">
        <f>D31+1</f>
        <v>558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146</v>
      </c>
      <c r="C33" s="80" t="s">
        <v>69</v>
      </c>
      <c r="D33" s="72">
        <v>222</v>
      </c>
    </row>
    <row r="34" spans="1:4" ht="19.5" thickTop="1" thickBot="1" x14ac:dyDescent="0.3">
      <c r="A34" s="69" t="s">
        <v>70</v>
      </c>
      <c r="B34" s="86" t="s">
        <v>188</v>
      </c>
      <c r="C34" s="71" t="s">
        <v>71</v>
      </c>
      <c r="D34" s="72">
        <v>259</v>
      </c>
    </row>
    <row r="35" spans="1:4" ht="19.5" thickTop="1" thickBot="1" x14ac:dyDescent="0.3">
      <c r="A35" s="76" t="s">
        <v>208</v>
      </c>
      <c r="B35" s="89" t="s">
        <v>193</v>
      </c>
      <c r="C35" s="71" t="s">
        <v>207</v>
      </c>
      <c r="D35" s="77">
        <v>87</v>
      </c>
    </row>
    <row r="36" spans="1:4" ht="18.75" thickTop="1" x14ac:dyDescent="0.25">
      <c r="A36" s="64" t="s">
        <v>161</v>
      </c>
      <c r="B36" s="82" t="s">
        <v>175</v>
      </c>
      <c r="C36" s="56" t="s">
        <v>73</v>
      </c>
      <c r="D36" s="78">
        <v>741</v>
      </c>
    </row>
    <row r="37" spans="1:4" ht="18" x14ac:dyDescent="0.25">
      <c r="A37" s="76" t="s">
        <v>72</v>
      </c>
      <c r="B37" s="89" t="s">
        <v>176</v>
      </c>
      <c r="C37" s="80" t="s">
        <v>73</v>
      </c>
      <c r="D37" s="77">
        <f>D36+1</f>
        <v>742</v>
      </c>
    </row>
    <row r="38" spans="1:4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743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701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702</v>
      </c>
    </row>
    <row r="41" spans="1:4" ht="19.5" thickTop="1" thickBot="1" x14ac:dyDescent="0.3">
      <c r="A41" s="76" t="s">
        <v>78</v>
      </c>
      <c r="B41" s="89" t="s">
        <v>182</v>
      </c>
      <c r="C41" s="71" t="s">
        <v>79</v>
      </c>
      <c r="D41" s="72">
        <v>259</v>
      </c>
    </row>
    <row r="42" spans="1:4" ht="19.5" thickTop="1" thickBot="1" x14ac:dyDescent="0.3">
      <c r="A42" s="92" t="s">
        <v>80</v>
      </c>
      <c r="B42" s="91" t="s">
        <v>159</v>
      </c>
      <c r="C42" s="80" t="s">
        <v>81</v>
      </c>
      <c r="D42" s="72">
        <v>259</v>
      </c>
    </row>
    <row r="43" spans="1:4" ht="18.75" thickTop="1" x14ac:dyDescent="0.25">
      <c r="A43" s="64" t="s">
        <v>82</v>
      </c>
      <c r="B43" s="82" t="s">
        <v>163</v>
      </c>
      <c r="C43" s="88" t="s">
        <v>83</v>
      </c>
      <c r="D43" s="60">
        <v>775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776</v>
      </c>
    </row>
    <row r="45" spans="1:4" ht="18.75" thickBot="1" x14ac:dyDescent="0.3">
      <c r="A45" s="65" t="s">
        <v>156</v>
      </c>
      <c r="B45" s="85" t="s">
        <v>171</v>
      </c>
      <c r="C45" s="67" t="s">
        <v>83</v>
      </c>
      <c r="D45" s="75">
        <f>D44+1</f>
        <v>777</v>
      </c>
    </row>
    <row r="46" spans="1:4" ht="18.75" thickTop="1" x14ac:dyDescent="0.25">
      <c r="A46" s="59" t="s">
        <v>85</v>
      </c>
      <c r="B46" s="61" t="s">
        <v>194</v>
      </c>
      <c r="C46" s="88" t="s">
        <v>86</v>
      </c>
      <c r="D46" s="60">
        <v>812</v>
      </c>
    </row>
    <row r="47" spans="1:4" ht="18" x14ac:dyDescent="0.25">
      <c r="A47" s="32" t="s">
        <v>87</v>
      </c>
      <c r="B47" s="33" t="s">
        <v>195</v>
      </c>
      <c r="C47" s="34" t="s">
        <v>86</v>
      </c>
      <c r="D47" s="35">
        <f>D46+1</f>
        <v>813</v>
      </c>
    </row>
    <row r="48" spans="1:4" ht="18.75" thickBot="1" x14ac:dyDescent="0.3">
      <c r="A48" s="65" t="s">
        <v>88</v>
      </c>
      <c r="B48" s="85" t="s">
        <v>196</v>
      </c>
      <c r="C48" s="67" t="s">
        <v>86</v>
      </c>
      <c r="D48" s="68">
        <f>D47+1</f>
        <v>814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259</v>
      </c>
    </row>
    <row r="50" spans="1:4" ht="18.75" thickTop="1" x14ac:dyDescent="0.25">
      <c r="A50" s="59" t="s">
        <v>91</v>
      </c>
      <c r="B50" s="61" t="s">
        <v>169</v>
      </c>
      <c r="C50" s="56" t="s">
        <v>92</v>
      </c>
      <c r="D50" s="60">
        <v>517</v>
      </c>
    </row>
    <row r="51" spans="1:4" ht="18.75" thickBot="1" x14ac:dyDescent="0.3">
      <c r="A51" s="65" t="s">
        <v>93</v>
      </c>
      <c r="B51" s="85" t="s">
        <v>170</v>
      </c>
      <c r="C51" s="74" t="s">
        <v>92</v>
      </c>
      <c r="D51" s="68">
        <f>D50+1</f>
        <v>518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606</v>
      </c>
    </row>
    <row r="53" spans="1:4" ht="18.75" thickBot="1" x14ac:dyDescent="0.3">
      <c r="A53" s="90" t="s">
        <v>96</v>
      </c>
      <c r="B53" s="83" t="s">
        <v>190</v>
      </c>
      <c r="C53" s="67" t="s">
        <v>94</v>
      </c>
      <c r="D53" s="68">
        <f>D52+1</f>
        <v>607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185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259</v>
      </c>
    </row>
    <row r="56" spans="1:4" ht="18.75" thickTop="1" x14ac:dyDescent="0.25">
      <c r="A56" s="59" t="s">
        <v>104</v>
      </c>
      <c r="B56" s="61" t="s">
        <v>184</v>
      </c>
      <c r="C56" s="56" t="s">
        <v>102</v>
      </c>
      <c r="D56" s="60">
        <v>665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666</v>
      </c>
    </row>
    <row r="58" spans="1:4" ht="18.75" thickBot="1" x14ac:dyDescent="0.3">
      <c r="A58" s="90" t="s">
        <v>103</v>
      </c>
      <c r="B58" s="85" t="s">
        <v>153</v>
      </c>
      <c r="C58" s="74" t="s">
        <v>102</v>
      </c>
      <c r="D58" s="68">
        <f>D57+1</f>
        <v>667</v>
      </c>
    </row>
    <row r="59" spans="1:4" ht="18.75" thickTop="1" x14ac:dyDescent="0.25">
      <c r="A59" s="64" t="s">
        <v>48</v>
      </c>
      <c r="B59" s="61" t="s">
        <v>211</v>
      </c>
      <c r="C59" s="56" t="s">
        <v>105</v>
      </c>
      <c r="D59" s="78">
        <v>509</v>
      </c>
    </row>
    <row r="60" spans="1:4" ht="18.75" thickBot="1" x14ac:dyDescent="0.3">
      <c r="A60" s="65" t="s">
        <v>46</v>
      </c>
      <c r="B60" s="85" t="s">
        <v>210</v>
      </c>
      <c r="C60" s="74" t="s">
        <v>105</v>
      </c>
      <c r="D60" s="75">
        <f>D59+1</f>
        <v>510</v>
      </c>
    </row>
    <row r="61" spans="1:4" ht="18.75" thickTop="1" x14ac:dyDescent="0.25">
      <c r="A61" s="59" t="s">
        <v>106</v>
      </c>
      <c r="B61" s="61" t="s">
        <v>191</v>
      </c>
      <c r="C61" s="56" t="s">
        <v>107</v>
      </c>
      <c r="D61" s="60">
        <v>1033</v>
      </c>
    </row>
    <row r="62" spans="1:4" ht="18" x14ac:dyDescent="0.25">
      <c r="A62" s="32" t="s">
        <v>108</v>
      </c>
      <c r="B62" s="33" t="s">
        <v>192</v>
      </c>
      <c r="C62" s="34" t="s">
        <v>107</v>
      </c>
      <c r="D62" s="35">
        <f>D61+1</f>
        <v>1034</v>
      </c>
    </row>
    <row r="63" spans="1:4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1035</v>
      </c>
    </row>
    <row r="64" spans="1:4" ht="18.75" thickBot="1" x14ac:dyDescent="0.3">
      <c r="A64" s="90" t="s">
        <v>110</v>
      </c>
      <c r="B64" s="83" t="s">
        <v>193</v>
      </c>
      <c r="C64" s="67" t="s">
        <v>107</v>
      </c>
      <c r="D64" s="68">
        <f t="shared" si="1"/>
        <v>1036</v>
      </c>
    </row>
    <row r="65" spans="1:6" ht="18.75" thickTop="1" x14ac:dyDescent="0.25">
      <c r="A65" s="64" t="s">
        <v>111</v>
      </c>
      <c r="B65" s="82" t="s">
        <v>200</v>
      </c>
      <c r="C65" s="124" t="s">
        <v>209</v>
      </c>
      <c r="D65" s="78">
        <v>363</v>
      </c>
      <c r="E65" s="133"/>
      <c r="F65" s="134"/>
    </row>
    <row r="66" spans="1:6" ht="18.75" thickBot="1" x14ac:dyDescent="0.3">
      <c r="A66" s="65" t="s">
        <v>112</v>
      </c>
      <c r="B66" s="85" t="s">
        <v>201</v>
      </c>
      <c r="C66" s="125" t="s">
        <v>209</v>
      </c>
      <c r="D66" s="75">
        <f>D65+1</f>
        <v>364</v>
      </c>
      <c r="E66" s="135"/>
      <c r="F66" s="136"/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v>518</v>
      </c>
    </row>
    <row r="68" spans="1:6" ht="18.75" thickBot="1" x14ac:dyDescent="0.3">
      <c r="A68" s="90" t="s">
        <v>150</v>
      </c>
      <c r="B68" s="83" t="s">
        <v>151</v>
      </c>
      <c r="C68" s="67" t="s">
        <v>113</v>
      </c>
      <c r="D68" s="68">
        <f>D67+1</f>
        <v>519</v>
      </c>
    </row>
    <row r="69" spans="1:6" ht="19.5" thickTop="1" thickBot="1" x14ac:dyDescent="0.3">
      <c r="A69" s="92" t="s">
        <v>114</v>
      </c>
      <c r="B69" s="86" t="s">
        <v>182</v>
      </c>
      <c r="C69" s="71" t="s">
        <v>115</v>
      </c>
      <c r="D69" s="72">
        <v>259</v>
      </c>
    </row>
    <row r="70" spans="1:6" ht="19.5" thickTop="1" thickBot="1" x14ac:dyDescent="0.3">
      <c r="A70" s="92" t="s">
        <v>116</v>
      </c>
      <c r="B70" s="89" t="s">
        <v>172</v>
      </c>
      <c r="C70" s="80" t="s">
        <v>117</v>
      </c>
      <c r="D70" s="77">
        <v>333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259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topLeftCell="A25" zoomScale="85" zoomScaleNormal="85" workbookViewId="0">
      <selection activeCell="B34" sqref="B3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43725</v>
      </c>
      <c r="B1" s="24"/>
      <c r="C1" s="24"/>
      <c r="D1" s="25"/>
      <c r="E1" s="3"/>
      <c r="F1" s="3"/>
      <c r="G1" s="3"/>
    </row>
    <row r="2" spans="1:7" ht="19.5" thickBot="1" x14ac:dyDescent="0.35">
      <c r="A2" s="137" t="s">
        <v>134</v>
      </c>
      <c r="B2" s="137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31" t="s">
        <v>3</v>
      </c>
      <c r="D3" s="132"/>
      <c r="E3" s="4"/>
      <c r="F3" s="4"/>
      <c r="G3" s="7"/>
    </row>
    <row r="4" spans="1:7" ht="18.75" thickTop="1" x14ac:dyDescent="0.25">
      <c r="A4" s="59" t="s">
        <v>6</v>
      </c>
      <c r="B4" s="82" t="s">
        <v>165</v>
      </c>
      <c r="C4" s="56" t="s">
        <v>5</v>
      </c>
      <c r="D4" s="60">
        <f>MON!D7+1</f>
        <v>836</v>
      </c>
      <c r="E4" s="2"/>
      <c r="F4" s="2"/>
      <c r="G4" s="2"/>
    </row>
    <row r="5" spans="1:7" ht="18.75" thickBot="1" x14ac:dyDescent="0.3">
      <c r="A5" s="90" t="s">
        <v>8</v>
      </c>
      <c r="B5" s="66" t="s">
        <v>164</v>
      </c>
      <c r="C5" s="67" t="s">
        <v>5</v>
      </c>
      <c r="D5" s="68">
        <f>D4+1</f>
        <v>837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260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157</v>
      </c>
      <c r="C7" s="71" t="s">
        <v>12</v>
      </c>
      <c r="D7" s="72">
        <f>MON!D10+1</f>
        <v>313</v>
      </c>
      <c r="E7" s="5"/>
      <c r="F7" s="6"/>
      <c r="G7" s="2"/>
    </row>
    <row r="8" spans="1:7" ht="18.75" thickTop="1" x14ac:dyDescent="0.25">
      <c r="A8" s="64" t="s">
        <v>13</v>
      </c>
      <c r="B8" s="84" t="s">
        <v>186</v>
      </c>
      <c r="C8" s="56" t="s">
        <v>14</v>
      </c>
      <c r="D8" s="60">
        <f>MON!D13+1</f>
        <v>778</v>
      </c>
      <c r="E8" s="5"/>
      <c r="F8" s="6"/>
      <c r="G8" s="7"/>
    </row>
    <row r="9" spans="1:7" ht="18" x14ac:dyDescent="0.25">
      <c r="A9" s="32" t="s">
        <v>15</v>
      </c>
      <c r="B9" s="36" t="s">
        <v>187</v>
      </c>
      <c r="C9" s="34" t="s">
        <v>14</v>
      </c>
      <c r="D9" s="35">
        <f>D8+1</f>
        <v>779</v>
      </c>
      <c r="E9" s="5"/>
      <c r="F9" s="6"/>
      <c r="G9" s="7"/>
    </row>
    <row r="10" spans="1:7" ht="18.75" thickBot="1" x14ac:dyDescent="0.3">
      <c r="A10" s="65" t="s">
        <v>154</v>
      </c>
      <c r="B10" s="66" t="s">
        <v>155</v>
      </c>
      <c r="C10" s="74" t="s">
        <v>14</v>
      </c>
      <c r="D10" s="75">
        <f>D9+1</f>
        <v>780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213</v>
      </c>
      <c r="C11" s="80" t="s">
        <v>17</v>
      </c>
      <c r="D11" s="77">
        <f>MON!D14+1</f>
        <v>260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778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779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780</v>
      </c>
      <c r="E14" s="5"/>
      <c r="F14" s="6"/>
      <c r="G14" s="7"/>
    </row>
    <row r="15" spans="1:7" ht="18.75" thickTop="1" x14ac:dyDescent="0.25">
      <c r="A15" s="59" t="s">
        <v>148</v>
      </c>
      <c r="B15" s="29" t="s">
        <v>168</v>
      </c>
      <c r="C15" s="56" t="s">
        <v>23</v>
      </c>
      <c r="D15" s="60">
        <f>MON!D23+1</f>
        <v>1814</v>
      </c>
      <c r="E15" s="5"/>
      <c r="F15" s="6"/>
      <c r="G15" s="7"/>
    </row>
    <row r="16" spans="1:7" ht="18" x14ac:dyDescent="0.25">
      <c r="A16" s="32" t="s">
        <v>24</v>
      </c>
      <c r="B16" s="36" t="s">
        <v>152</v>
      </c>
      <c r="C16" s="34" t="s">
        <v>23</v>
      </c>
      <c r="D16" s="35">
        <f>D15+1</f>
        <v>1815</v>
      </c>
      <c r="E16" s="5"/>
      <c r="F16" s="6"/>
      <c r="G16" s="7"/>
    </row>
    <row r="17" spans="1:10" ht="18" x14ac:dyDescent="0.25">
      <c r="A17" s="32" t="s">
        <v>25</v>
      </c>
      <c r="B17" s="36" t="s">
        <v>166</v>
      </c>
      <c r="C17" s="34" t="s">
        <v>23</v>
      </c>
      <c r="D17" s="35">
        <f t="shared" ref="D17:D21" si="0">D16+1</f>
        <v>1816</v>
      </c>
      <c r="E17" s="5"/>
      <c r="F17" s="6"/>
      <c r="G17" s="7"/>
    </row>
    <row r="18" spans="1:10" ht="18" x14ac:dyDescent="0.25">
      <c r="A18" s="32" t="s">
        <v>26</v>
      </c>
      <c r="B18" s="36" t="s">
        <v>167</v>
      </c>
      <c r="C18" s="34" t="s">
        <v>23</v>
      </c>
      <c r="D18" s="35">
        <f t="shared" si="0"/>
        <v>1817</v>
      </c>
      <c r="E18" s="5"/>
      <c r="F18" s="6"/>
      <c r="G18" s="7"/>
    </row>
    <row r="19" spans="1:10" ht="18" x14ac:dyDescent="0.25">
      <c r="A19" s="32" t="s">
        <v>27</v>
      </c>
      <c r="B19" s="36" t="s">
        <v>158</v>
      </c>
      <c r="C19" s="34" t="s">
        <v>23</v>
      </c>
      <c r="D19" s="35">
        <f t="shared" si="0"/>
        <v>1818</v>
      </c>
      <c r="E19" s="5"/>
      <c r="F19" s="6"/>
      <c r="G19" s="7"/>
    </row>
    <row r="20" spans="1:10" ht="18" x14ac:dyDescent="0.25">
      <c r="A20" s="32" t="s">
        <v>28</v>
      </c>
      <c r="B20" s="36" t="s">
        <v>164</v>
      </c>
      <c r="C20" s="34" t="s">
        <v>23</v>
      </c>
      <c r="D20" s="35">
        <f t="shared" si="0"/>
        <v>1819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68">
        <f t="shared" si="0"/>
        <v>1820</v>
      </c>
      <c r="E21" s="7"/>
      <c r="F21" s="7"/>
      <c r="G21" s="7"/>
    </row>
    <row r="22" spans="1:10" ht="18.75" thickTop="1" x14ac:dyDescent="0.25">
      <c r="A22" s="64" t="s">
        <v>206</v>
      </c>
      <c r="B22" s="89" t="s">
        <v>205</v>
      </c>
      <c r="C22" s="80" t="s">
        <v>30</v>
      </c>
      <c r="D22" s="78">
        <f>MON!D27+1</f>
        <v>870</v>
      </c>
      <c r="E22" s="7"/>
      <c r="F22" s="7"/>
      <c r="G22" s="7"/>
    </row>
    <row r="23" spans="1:10" ht="18" x14ac:dyDescent="0.25">
      <c r="A23" s="59" t="s">
        <v>29</v>
      </c>
      <c r="B23" s="33" t="s">
        <v>189</v>
      </c>
      <c r="C23" s="34" t="s">
        <v>30</v>
      </c>
      <c r="D23" s="35">
        <f>D22+1</f>
        <v>871</v>
      </c>
      <c r="E23" s="5"/>
      <c r="F23" s="6"/>
      <c r="G23" s="7"/>
    </row>
    <row r="24" spans="1:10" ht="18" x14ac:dyDescent="0.25">
      <c r="A24" s="32" t="s">
        <v>31</v>
      </c>
      <c r="B24" s="36" t="s">
        <v>185</v>
      </c>
      <c r="C24" s="34" t="s">
        <v>30</v>
      </c>
      <c r="D24" s="35">
        <f>D23+1</f>
        <v>872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873</v>
      </c>
      <c r="E25" s="5"/>
      <c r="F25" s="5"/>
      <c r="G25" s="7"/>
    </row>
    <row r="26" spans="1:10" ht="19.5" thickTop="1" thickBot="1" x14ac:dyDescent="0.3">
      <c r="A26" s="92" t="s">
        <v>147</v>
      </c>
      <c r="B26" s="70">
        <v>2130</v>
      </c>
      <c r="C26" s="80" t="s">
        <v>33</v>
      </c>
      <c r="D26" s="72">
        <f>MON!D28+1</f>
        <v>260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667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668</v>
      </c>
      <c r="E28" s="7"/>
      <c r="F28" s="7"/>
      <c r="G28" s="7"/>
      <c r="J28" s="9"/>
    </row>
    <row r="29" spans="1:10" ht="19.5" thickTop="1" thickBot="1" x14ac:dyDescent="0.3">
      <c r="A29" s="69" t="s">
        <v>145</v>
      </c>
      <c r="B29" s="70" t="s">
        <v>183</v>
      </c>
      <c r="C29" s="71" t="s">
        <v>1</v>
      </c>
      <c r="D29" s="72">
        <v>149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198</v>
      </c>
      <c r="C30" s="56" t="s">
        <v>66</v>
      </c>
      <c r="D30" s="60">
        <f>MON!D32+1</f>
        <v>559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199</v>
      </c>
      <c r="C31" s="67" t="s">
        <v>66</v>
      </c>
      <c r="D31" s="68">
        <f>D30+1</f>
        <v>560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146</v>
      </c>
      <c r="C32" s="87" t="s">
        <v>69</v>
      </c>
      <c r="D32" s="79">
        <f>MON!D33+1</f>
        <v>223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MON!D34+1</f>
        <v>260</v>
      </c>
    </row>
    <row r="34" spans="1:4" ht="19.5" thickTop="1" thickBot="1" x14ac:dyDescent="0.3">
      <c r="A34" s="76" t="s">
        <v>208</v>
      </c>
      <c r="B34" s="86" t="s">
        <v>193</v>
      </c>
      <c r="C34" s="71" t="s">
        <v>207</v>
      </c>
      <c r="D34" s="72">
        <f>MON!D35+1</f>
        <v>88</v>
      </c>
    </row>
    <row r="35" spans="1:4" ht="18.75" thickTop="1" x14ac:dyDescent="0.25">
      <c r="A35" s="64" t="s">
        <v>161</v>
      </c>
      <c r="B35" s="61" t="s">
        <v>175</v>
      </c>
      <c r="C35" s="56" t="s">
        <v>73</v>
      </c>
      <c r="D35" s="60">
        <f>MON!D38+1</f>
        <v>744</v>
      </c>
    </row>
    <row r="36" spans="1:4" ht="18" x14ac:dyDescent="0.25">
      <c r="A36" s="32" t="s">
        <v>72</v>
      </c>
      <c r="B36" s="89" t="s">
        <v>176</v>
      </c>
      <c r="C36" s="34" t="s">
        <v>73</v>
      </c>
      <c r="D36" s="35">
        <f>D35+1</f>
        <v>745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746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703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704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705</v>
      </c>
    </row>
    <row r="41" spans="1:4" ht="19.5" thickTop="1" thickBot="1" x14ac:dyDescent="0.3">
      <c r="A41" s="92" t="s">
        <v>78</v>
      </c>
      <c r="B41" s="91" t="s">
        <v>182</v>
      </c>
      <c r="C41" s="80" t="s">
        <v>79</v>
      </c>
      <c r="D41" s="79">
        <f>MON!D41+1</f>
        <v>260</v>
      </c>
    </row>
    <row r="42" spans="1:4" ht="19.5" thickTop="1" thickBot="1" x14ac:dyDescent="0.3">
      <c r="A42" s="92" t="s">
        <v>80</v>
      </c>
      <c r="B42" s="91" t="s">
        <v>159</v>
      </c>
      <c r="C42" s="71" t="s">
        <v>81</v>
      </c>
      <c r="D42" s="72">
        <f>MON!D42+1</f>
        <v>260</v>
      </c>
    </row>
    <row r="43" spans="1:4" ht="19.5" thickTop="1" thickBot="1" x14ac:dyDescent="0.3">
      <c r="A43" s="69" t="s">
        <v>137</v>
      </c>
      <c r="B43" s="91" t="s">
        <v>138</v>
      </c>
      <c r="C43" s="80" t="s">
        <v>139</v>
      </c>
      <c r="D43" s="77">
        <v>186</v>
      </c>
    </row>
    <row r="44" spans="1:4" ht="18.75" thickTop="1" x14ac:dyDescent="0.25">
      <c r="A44" s="59" t="s">
        <v>82</v>
      </c>
      <c r="B44" s="82" t="s">
        <v>163</v>
      </c>
      <c r="C44" s="88" t="s">
        <v>83</v>
      </c>
      <c r="D44" s="78">
        <f>MON!D45+1</f>
        <v>778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779</v>
      </c>
    </row>
    <row r="46" spans="1:4" ht="18.75" thickBot="1" x14ac:dyDescent="0.3">
      <c r="A46" s="32" t="s">
        <v>156</v>
      </c>
      <c r="B46" s="85" t="s">
        <v>171</v>
      </c>
      <c r="C46" s="74" t="s">
        <v>83</v>
      </c>
      <c r="D46" s="75">
        <f>D45+1</f>
        <v>780</v>
      </c>
    </row>
    <row r="47" spans="1:4" ht="18.75" thickTop="1" x14ac:dyDescent="0.25">
      <c r="A47" s="64" t="s">
        <v>85</v>
      </c>
      <c r="B47" s="61" t="s">
        <v>194</v>
      </c>
      <c r="C47" s="56" t="s">
        <v>86</v>
      </c>
      <c r="D47" s="60">
        <f>MON!D48+1</f>
        <v>815</v>
      </c>
    </row>
    <row r="48" spans="1:4" ht="18" x14ac:dyDescent="0.25">
      <c r="A48" s="32" t="s">
        <v>87</v>
      </c>
      <c r="B48" s="33" t="s">
        <v>195</v>
      </c>
      <c r="C48" s="34" t="s">
        <v>86</v>
      </c>
      <c r="D48" s="35">
        <f>D47+1</f>
        <v>816</v>
      </c>
    </row>
    <row r="49" spans="1:4" ht="18.75" thickBot="1" x14ac:dyDescent="0.3">
      <c r="A49" s="65" t="s">
        <v>88</v>
      </c>
      <c r="B49" s="85" t="s">
        <v>196</v>
      </c>
      <c r="C49" s="74" t="s">
        <v>86</v>
      </c>
      <c r="D49" s="75">
        <f>D48+1</f>
        <v>817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260</v>
      </c>
    </row>
    <row r="51" spans="1:4" ht="18.75" thickTop="1" x14ac:dyDescent="0.25">
      <c r="A51" s="64" t="s">
        <v>91</v>
      </c>
      <c r="B51" s="61" t="s">
        <v>169</v>
      </c>
      <c r="C51" s="88" t="s">
        <v>92</v>
      </c>
      <c r="D51" s="60">
        <f>MON!D51+1</f>
        <v>519</v>
      </c>
    </row>
    <row r="52" spans="1:4" ht="18.75" thickBot="1" x14ac:dyDescent="0.3">
      <c r="A52" s="65" t="s">
        <v>93</v>
      </c>
      <c r="B52" s="85" t="s">
        <v>170</v>
      </c>
      <c r="C52" s="67" t="s">
        <v>92</v>
      </c>
      <c r="D52" s="75">
        <f>D51+1</f>
        <v>520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608</v>
      </c>
    </row>
    <row r="54" spans="1:4" ht="18.75" thickBot="1" x14ac:dyDescent="0.3">
      <c r="A54" s="65" t="s">
        <v>96</v>
      </c>
      <c r="B54" s="85" t="s">
        <v>190</v>
      </c>
      <c r="C54" s="74" t="s">
        <v>94</v>
      </c>
      <c r="D54" s="75">
        <f>D53+1</f>
        <v>609</v>
      </c>
    </row>
    <row r="55" spans="1:4" ht="19.5" thickTop="1" thickBot="1" x14ac:dyDescent="0.3">
      <c r="A55" s="69" t="s">
        <v>99</v>
      </c>
      <c r="B55" s="86" t="s">
        <v>132</v>
      </c>
      <c r="C55" s="71" t="s">
        <v>100</v>
      </c>
      <c r="D55" s="72">
        <f>MON!D55+1</f>
        <v>260</v>
      </c>
    </row>
    <row r="56" spans="1:4" ht="18.75" thickTop="1" x14ac:dyDescent="0.25">
      <c r="A56" s="28" t="s">
        <v>104</v>
      </c>
      <c r="B56" s="29" t="s">
        <v>184</v>
      </c>
      <c r="C56" s="30" t="s">
        <v>102</v>
      </c>
      <c r="D56" s="31">
        <f>MON!D58+1</f>
        <v>668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669</v>
      </c>
    </row>
    <row r="58" spans="1:4" ht="18.75" thickBot="1" x14ac:dyDescent="0.3">
      <c r="A58" s="65" t="s">
        <v>103</v>
      </c>
      <c r="B58" s="85" t="s">
        <v>153</v>
      </c>
      <c r="C58" s="74" t="s">
        <v>102</v>
      </c>
      <c r="D58" s="75">
        <f>D57+1</f>
        <v>670</v>
      </c>
    </row>
    <row r="59" spans="1:4" ht="18.75" thickTop="1" x14ac:dyDescent="0.25">
      <c r="A59" s="59" t="s">
        <v>106</v>
      </c>
      <c r="B59" s="61" t="s">
        <v>191</v>
      </c>
      <c r="C59" s="56" t="s">
        <v>107</v>
      </c>
      <c r="D59" s="60">
        <f>MON!D64+1</f>
        <v>1037</v>
      </c>
    </row>
    <row r="60" spans="1:4" ht="18" x14ac:dyDescent="0.25">
      <c r="A60" s="32" t="s">
        <v>108</v>
      </c>
      <c r="B60" s="33" t="s">
        <v>192</v>
      </c>
      <c r="C60" s="34" t="s">
        <v>107</v>
      </c>
      <c r="D60" s="35">
        <f>D59+1</f>
        <v>1038</v>
      </c>
    </row>
    <row r="61" spans="1:4" ht="18" x14ac:dyDescent="0.25">
      <c r="A61" s="32" t="s">
        <v>109</v>
      </c>
      <c r="B61" s="33" t="s">
        <v>187</v>
      </c>
      <c r="C61" s="34" t="s">
        <v>107</v>
      </c>
      <c r="D61" s="35">
        <f t="shared" ref="D61:D62" si="1">D60+1</f>
        <v>1039</v>
      </c>
    </row>
    <row r="62" spans="1:4" ht="18.75" thickBot="1" x14ac:dyDescent="0.3">
      <c r="A62" s="65" t="s">
        <v>110</v>
      </c>
      <c r="B62" s="83" t="s">
        <v>193</v>
      </c>
      <c r="C62" s="74" t="s">
        <v>107</v>
      </c>
      <c r="D62" s="75">
        <f t="shared" si="1"/>
        <v>1040</v>
      </c>
    </row>
    <row r="63" spans="1:4" ht="18.75" thickTop="1" x14ac:dyDescent="0.25">
      <c r="A63" s="76" t="s">
        <v>48</v>
      </c>
      <c r="B63" s="82" t="s">
        <v>211</v>
      </c>
      <c r="C63" s="80" t="s">
        <v>105</v>
      </c>
      <c r="D63" s="128">
        <f>MON!D60+1</f>
        <v>511</v>
      </c>
    </row>
    <row r="64" spans="1:4" ht="18.75" thickBot="1" x14ac:dyDescent="0.3">
      <c r="A64" s="65" t="s">
        <v>46</v>
      </c>
      <c r="B64" s="129">
        <v>1610</v>
      </c>
      <c r="C64" s="67" t="s">
        <v>105</v>
      </c>
      <c r="D64" s="75">
        <f>D63+1</f>
        <v>512</v>
      </c>
    </row>
    <row r="65" spans="1:6" ht="18.75" thickTop="1" x14ac:dyDescent="0.25">
      <c r="A65" s="59" t="s">
        <v>111</v>
      </c>
      <c r="B65" s="82" t="s">
        <v>200</v>
      </c>
      <c r="C65" s="88" t="s">
        <v>209</v>
      </c>
      <c r="D65" s="60">
        <f>MON!D66+1</f>
        <v>365</v>
      </c>
      <c r="E65" s="133"/>
      <c r="F65" s="134"/>
    </row>
    <row r="66" spans="1:6" ht="18.75" thickBot="1" x14ac:dyDescent="0.3">
      <c r="A66" s="90" t="s">
        <v>112</v>
      </c>
      <c r="B66" s="85" t="s">
        <v>201</v>
      </c>
      <c r="C66" s="125" t="s">
        <v>209</v>
      </c>
      <c r="D66" s="75">
        <f>D65+1</f>
        <v>366</v>
      </c>
      <c r="E66" s="135"/>
      <c r="F66" s="136"/>
    </row>
    <row r="67" spans="1:6" ht="19.5" thickTop="1" thickBot="1" x14ac:dyDescent="0.3">
      <c r="A67" s="69" t="s">
        <v>114</v>
      </c>
      <c r="B67" s="95" t="s">
        <v>182</v>
      </c>
      <c r="C67" s="87" t="s">
        <v>115</v>
      </c>
      <c r="D67" s="79">
        <f>MON!D69+1</f>
        <v>260</v>
      </c>
    </row>
    <row r="68" spans="1:6" ht="18.75" thickTop="1" x14ac:dyDescent="0.25">
      <c r="A68" s="59" t="s">
        <v>149</v>
      </c>
      <c r="B68" s="61" t="s">
        <v>121</v>
      </c>
      <c r="C68" s="88" t="s">
        <v>113</v>
      </c>
      <c r="D68" s="78">
        <f>MON!D68+1</f>
        <v>520</v>
      </c>
    </row>
    <row r="69" spans="1:6" ht="18.75" thickBot="1" x14ac:dyDescent="0.3">
      <c r="A69" s="65" t="s">
        <v>150</v>
      </c>
      <c r="B69" s="83" t="s">
        <v>151</v>
      </c>
      <c r="C69" s="67" t="s">
        <v>113</v>
      </c>
      <c r="D69" s="68">
        <f>D68+1</f>
        <v>521</v>
      </c>
    </row>
    <row r="70" spans="1:6" ht="18.75" thickTop="1" x14ac:dyDescent="0.25">
      <c r="A70" s="59" t="s">
        <v>116</v>
      </c>
      <c r="B70" s="82" t="s">
        <v>173</v>
      </c>
      <c r="C70" s="88" t="s">
        <v>117</v>
      </c>
      <c r="D70" s="78">
        <f>MON!D70+1</f>
        <v>334</v>
      </c>
    </row>
    <row r="71" spans="1:6" ht="18.75" thickBot="1" x14ac:dyDescent="0.3">
      <c r="A71" s="65" t="s">
        <v>125</v>
      </c>
      <c r="B71" s="83" t="s">
        <v>174</v>
      </c>
      <c r="C71" s="67" t="s">
        <v>117</v>
      </c>
      <c r="D71" s="75">
        <f>D70+1</f>
        <v>335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260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1" sqref="B11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43726</v>
      </c>
      <c r="B1" s="24"/>
      <c r="C1" s="24"/>
      <c r="D1" s="25"/>
      <c r="E1" s="25"/>
      <c r="F1" s="42"/>
      <c r="G1" s="42"/>
    </row>
    <row r="2" spans="1:7" ht="19.5" thickBot="1" x14ac:dyDescent="0.35">
      <c r="A2" s="137" t="s">
        <v>130</v>
      </c>
      <c r="B2" s="137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8" t="s">
        <v>3</v>
      </c>
      <c r="D3" s="139"/>
      <c r="E3" s="26"/>
      <c r="F3" s="43"/>
      <c r="G3" s="44"/>
    </row>
    <row r="4" spans="1:7" ht="19.5" thickTop="1" x14ac:dyDescent="0.3">
      <c r="A4" s="76" t="s">
        <v>6</v>
      </c>
      <c r="B4" s="33" t="s">
        <v>165</v>
      </c>
      <c r="C4" s="80" t="s">
        <v>5</v>
      </c>
      <c r="D4" s="77">
        <f>TUE!D5+1</f>
        <v>838</v>
      </c>
      <c r="E4" s="51"/>
      <c r="F4" s="45"/>
      <c r="G4" s="45"/>
    </row>
    <row r="5" spans="1:7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839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261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178</v>
      </c>
      <c r="C7" s="106" t="s">
        <v>12</v>
      </c>
      <c r="D7" s="111">
        <f>TUE!D7+1</f>
        <v>314</v>
      </c>
      <c r="E7" s="52"/>
      <c r="F7" s="47"/>
      <c r="G7" s="45"/>
    </row>
    <row r="8" spans="1:7" ht="19.5" thickTop="1" x14ac:dyDescent="0.3">
      <c r="A8" s="64" t="s">
        <v>13</v>
      </c>
      <c r="B8" s="84" t="s">
        <v>186</v>
      </c>
      <c r="C8" s="56" t="s">
        <v>14</v>
      </c>
      <c r="D8" s="60">
        <f>TUE!D10+1</f>
        <v>781</v>
      </c>
      <c r="E8" s="52"/>
      <c r="F8" s="47"/>
      <c r="G8" s="44"/>
    </row>
    <row r="9" spans="1:7" ht="18.75" x14ac:dyDescent="0.3">
      <c r="A9" s="32" t="s">
        <v>15</v>
      </c>
      <c r="B9" s="36" t="s">
        <v>187</v>
      </c>
      <c r="C9" s="56" t="s">
        <v>14</v>
      </c>
      <c r="D9" s="60">
        <f>D8+1</f>
        <v>782</v>
      </c>
      <c r="E9" s="52"/>
      <c r="F9" s="47"/>
      <c r="G9" s="44"/>
    </row>
    <row r="10" spans="1:7" ht="19.5" thickBot="1" x14ac:dyDescent="0.35">
      <c r="A10" s="65" t="s">
        <v>154</v>
      </c>
      <c r="B10" s="66" t="s">
        <v>155</v>
      </c>
      <c r="C10" s="74" t="s">
        <v>14</v>
      </c>
      <c r="D10" s="75">
        <f>D9+1</f>
        <v>783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213</v>
      </c>
      <c r="C11" s="71" t="s">
        <v>17</v>
      </c>
      <c r="D11" s="72">
        <f>TUE!D11+1</f>
        <v>261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781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782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783</v>
      </c>
      <c r="E14" s="52"/>
      <c r="F14" s="47"/>
      <c r="G14" s="44"/>
    </row>
    <row r="15" spans="1:7" ht="19.5" thickBot="1" x14ac:dyDescent="0.35">
      <c r="A15" s="65" t="s">
        <v>181</v>
      </c>
      <c r="B15" s="66" t="s">
        <v>180</v>
      </c>
      <c r="C15" s="74" t="s">
        <v>20</v>
      </c>
      <c r="D15" s="75">
        <f>D14+1</f>
        <v>784</v>
      </c>
      <c r="E15" s="52"/>
      <c r="F15" s="47"/>
      <c r="G15" s="44"/>
    </row>
    <row r="16" spans="1:7" ht="19.5" thickTop="1" x14ac:dyDescent="0.3">
      <c r="A16" s="28" t="s">
        <v>148</v>
      </c>
      <c r="B16" s="29" t="s">
        <v>168</v>
      </c>
      <c r="C16" s="56" t="s">
        <v>23</v>
      </c>
      <c r="D16" s="60">
        <f>TUE!D21+1</f>
        <v>1821</v>
      </c>
      <c r="E16" s="52"/>
      <c r="F16" s="47"/>
      <c r="G16" s="44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>D16+1</f>
        <v>1822</v>
      </c>
      <c r="E17" s="52"/>
      <c r="F17" s="47"/>
      <c r="G17" s="44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ref="D18:D22" si="0">D17+1</f>
        <v>1823</v>
      </c>
      <c r="E18" s="52"/>
      <c r="F18" s="47"/>
      <c r="G18" s="44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1824</v>
      </c>
      <c r="E19" s="52"/>
      <c r="F19" s="47"/>
      <c r="G19" s="44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1825</v>
      </c>
      <c r="E20" s="52"/>
      <c r="F20" s="47"/>
      <c r="G20" s="44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1826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1827</v>
      </c>
      <c r="E22" s="53"/>
      <c r="F22" s="44"/>
      <c r="G22" s="44"/>
    </row>
    <row r="23" spans="1:10" s="1" customFormat="1" ht="18.75" thickTop="1" x14ac:dyDescent="0.25">
      <c r="A23" s="64" t="s">
        <v>206</v>
      </c>
      <c r="B23" s="89" t="s">
        <v>205</v>
      </c>
      <c r="C23" s="80" t="s">
        <v>30</v>
      </c>
      <c r="D23" s="78">
        <f>TUE!D25+1</f>
        <v>874</v>
      </c>
      <c r="E23" s="7"/>
      <c r="F23" s="7"/>
      <c r="G23" s="7"/>
    </row>
    <row r="24" spans="1:10" ht="18.75" x14ac:dyDescent="0.3">
      <c r="A24" s="59" t="s">
        <v>29</v>
      </c>
      <c r="B24" s="33" t="s">
        <v>189</v>
      </c>
      <c r="C24" s="34" t="s">
        <v>30</v>
      </c>
      <c r="D24" s="60">
        <f>D23+1</f>
        <v>875</v>
      </c>
      <c r="E24" s="52"/>
      <c r="F24" s="47"/>
      <c r="G24" s="44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876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877</v>
      </c>
      <c r="E26" s="52"/>
      <c r="F26" s="46"/>
      <c r="G26" s="44"/>
    </row>
    <row r="27" spans="1:10" ht="20.25" thickTop="1" thickBot="1" x14ac:dyDescent="0.35">
      <c r="A27" s="69" t="s">
        <v>147</v>
      </c>
      <c r="B27" s="70">
        <v>2130</v>
      </c>
      <c r="C27" s="71" t="s">
        <v>33</v>
      </c>
      <c r="D27" s="72">
        <f>TUE!D26+1</f>
        <v>261</v>
      </c>
      <c r="E27" s="52"/>
      <c r="F27" s="46"/>
      <c r="G27" s="44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TUE!D28+1</f>
        <v>669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670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671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198</v>
      </c>
      <c r="C31" s="34" t="s">
        <v>66</v>
      </c>
      <c r="D31" s="35">
        <f>TUE!D31+1</f>
        <v>561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562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146</v>
      </c>
      <c r="C33" s="71" t="s">
        <v>69</v>
      </c>
      <c r="D33" s="72">
        <f>TUE!D32+1</f>
        <v>224</v>
      </c>
      <c r="E33" s="24"/>
    </row>
    <row r="34" spans="1:5" ht="19.5" thickTop="1" thickBot="1" x14ac:dyDescent="0.3">
      <c r="A34" s="69" t="s">
        <v>70</v>
      </c>
      <c r="B34" s="86" t="s">
        <v>188</v>
      </c>
      <c r="C34" s="71" t="s">
        <v>71</v>
      </c>
      <c r="D34" s="72">
        <f>TUE!D33+1</f>
        <v>261</v>
      </c>
      <c r="E34" s="24"/>
    </row>
    <row r="35" spans="1:5" s="1" customFormat="1" ht="19.5" thickTop="1" thickBot="1" x14ac:dyDescent="0.3">
      <c r="A35" s="69" t="s">
        <v>208</v>
      </c>
      <c r="B35" s="86" t="s">
        <v>193</v>
      </c>
      <c r="C35" s="71" t="s">
        <v>207</v>
      </c>
      <c r="D35" s="72">
        <f>TUE!D34+1</f>
        <v>89</v>
      </c>
    </row>
    <row r="36" spans="1:5" ht="18.75" thickTop="1" x14ac:dyDescent="0.25">
      <c r="A36" s="59" t="s">
        <v>161</v>
      </c>
      <c r="B36" s="61" t="s">
        <v>175</v>
      </c>
      <c r="C36" s="56" t="s">
        <v>73</v>
      </c>
      <c r="D36" s="60">
        <f>TUE!D37+1</f>
        <v>747</v>
      </c>
      <c r="E36" s="24"/>
    </row>
    <row r="37" spans="1:5" ht="18" x14ac:dyDescent="0.25">
      <c r="A37" s="32" t="s">
        <v>72</v>
      </c>
      <c r="B37" s="89" t="s">
        <v>176</v>
      </c>
      <c r="C37" s="34" t="s">
        <v>73</v>
      </c>
      <c r="D37" s="35">
        <f>D36+1</f>
        <v>748</v>
      </c>
      <c r="E37" s="24"/>
    </row>
    <row r="38" spans="1:5" ht="18.75" thickBot="1" x14ac:dyDescent="0.3">
      <c r="A38" s="65" t="s">
        <v>74</v>
      </c>
      <c r="B38" s="85" t="s">
        <v>177</v>
      </c>
      <c r="C38" s="74" t="s">
        <v>73</v>
      </c>
      <c r="D38" s="75">
        <f>D37+1</f>
        <v>749</v>
      </c>
      <c r="E38" s="24"/>
    </row>
    <row r="39" spans="1:5" ht="18.75" thickTop="1" x14ac:dyDescent="0.25">
      <c r="A39" s="76" t="s">
        <v>212</v>
      </c>
      <c r="B39" s="89" t="s">
        <v>213</v>
      </c>
      <c r="C39" s="80" t="s">
        <v>76</v>
      </c>
      <c r="D39" s="77">
        <f>TUE!D40+1</f>
        <v>706</v>
      </c>
      <c r="E39" s="24"/>
    </row>
    <row r="40" spans="1:5" ht="18" x14ac:dyDescent="0.25">
      <c r="A40" s="32" t="s">
        <v>75</v>
      </c>
      <c r="B40" s="33" t="s">
        <v>129</v>
      </c>
      <c r="C40" s="34" t="s">
        <v>76</v>
      </c>
      <c r="D40" s="35">
        <f>D39+1</f>
        <v>707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708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709</v>
      </c>
      <c r="E42" s="24"/>
    </row>
    <row r="43" spans="1:5" ht="19.5" thickTop="1" thickBot="1" x14ac:dyDescent="0.3">
      <c r="A43" s="69" t="s">
        <v>78</v>
      </c>
      <c r="B43" s="86" t="s">
        <v>182</v>
      </c>
      <c r="C43" s="71" t="s">
        <v>79</v>
      </c>
      <c r="D43" s="72">
        <f>TUE!D41+1</f>
        <v>261</v>
      </c>
      <c r="E43" s="24"/>
    </row>
    <row r="44" spans="1:5" ht="19.5" thickTop="1" thickBot="1" x14ac:dyDescent="0.3">
      <c r="A44" s="69" t="s">
        <v>80</v>
      </c>
      <c r="B44" s="86" t="s">
        <v>159</v>
      </c>
      <c r="C44" s="71" t="s">
        <v>81</v>
      </c>
      <c r="D44" s="72">
        <f>TUE!D42+1</f>
        <v>261</v>
      </c>
      <c r="E44" s="24"/>
    </row>
    <row r="45" spans="1:5" ht="19.5" thickTop="1" thickBot="1" x14ac:dyDescent="0.3">
      <c r="A45" s="69" t="s">
        <v>137</v>
      </c>
      <c r="B45" s="86" t="s">
        <v>138</v>
      </c>
      <c r="C45" s="71" t="s">
        <v>139</v>
      </c>
      <c r="D45" s="72">
        <f>TUE!D43+1</f>
        <v>187</v>
      </c>
      <c r="E45" s="24"/>
    </row>
    <row r="46" spans="1:5" ht="18.75" thickTop="1" x14ac:dyDescent="0.25">
      <c r="A46" s="59" t="s">
        <v>82</v>
      </c>
      <c r="B46" s="82" t="s">
        <v>163</v>
      </c>
      <c r="C46" s="56" t="s">
        <v>83</v>
      </c>
      <c r="D46" s="60">
        <f>TUE!D46+1</f>
        <v>781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782</v>
      </c>
      <c r="E47" s="24"/>
    </row>
    <row r="48" spans="1:5" ht="18.75" thickBot="1" x14ac:dyDescent="0.3">
      <c r="A48" s="65" t="s">
        <v>156</v>
      </c>
      <c r="B48" s="85" t="s">
        <v>171</v>
      </c>
      <c r="C48" s="74" t="s">
        <v>83</v>
      </c>
      <c r="D48" s="75">
        <f>D47+1</f>
        <v>783</v>
      </c>
      <c r="E48" s="24"/>
    </row>
    <row r="49" spans="1:5" ht="18.75" thickTop="1" x14ac:dyDescent="0.25">
      <c r="A49" s="59" t="s">
        <v>85</v>
      </c>
      <c r="B49" s="61" t="s">
        <v>194</v>
      </c>
      <c r="C49" s="56" t="s">
        <v>86</v>
      </c>
      <c r="D49" s="60">
        <f>TUE!D49+1</f>
        <v>818</v>
      </c>
      <c r="E49" s="24"/>
    </row>
    <row r="50" spans="1:5" ht="18" x14ac:dyDescent="0.25">
      <c r="A50" s="32" t="s">
        <v>87</v>
      </c>
      <c r="B50" s="33" t="s">
        <v>195</v>
      </c>
      <c r="C50" s="34" t="s">
        <v>86</v>
      </c>
      <c r="D50" s="35">
        <f>D49+1</f>
        <v>819</v>
      </c>
      <c r="E50" s="24"/>
    </row>
    <row r="51" spans="1:5" ht="18.75" thickBot="1" x14ac:dyDescent="0.3">
      <c r="A51" s="65" t="s">
        <v>88</v>
      </c>
      <c r="B51" s="85" t="s">
        <v>196</v>
      </c>
      <c r="C51" s="74" t="s">
        <v>86</v>
      </c>
      <c r="D51" s="75">
        <f>D50+1</f>
        <v>820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261</v>
      </c>
      <c r="E52" s="24"/>
    </row>
    <row r="53" spans="1:5" ht="18.75" thickTop="1" x14ac:dyDescent="0.25">
      <c r="A53" s="59" t="s">
        <v>91</v>
      </c>
      <c r="B53" s="61" t="s">
        <v>169</v>
      </c>
      <c r="C53" s="56" t="s">
        <v>92</v>
      </c>
      <c r="D53" s="60">
        <f>TUE!D52+1</f>
        <v>521</v>
      </c>
      <c r="E53" s="24"/>
    </row>
    <row r="54" spans="1:5" ht="18.75" thickBot="1" x14ac:dyDescent="0.3">
      <c r="A54" s="65" t="s">
        <v>93</v>
      </c>
      <c r="B54" s="85" t="s">
        <v>170</v>
      </c>
      <c r="C54" s="74" t="s">
        <v>92</v>
      </c>
      <c r="D54" s="75">
        <f>D53+1</f>
        <v>522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610</v>
      </c>
      <c r="E55" s="24"/>
    </row>
    <row r="56" spans="1:5" ht="18.75" thickBot="1" x14ac:dyDescent="0.3">
      <c r="A56" s="65" t="s">
        <v>96</v>
      </c>
      <c r="B56" s="85" t="s">
        <v>190</v>
      </c>
      <c r="C56" s="74" t="s">
        <v>94</v>
      </c>
      <c r="D56" s="75">
        <f>D55+1</f>
        <v>611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186</v>
      </c>
      <c r="E57" s="24"/>
    </row>
    <row r="58" spans="1:5" ht="19.5" thickTop="1" thickBot="1" x14ac:dyDescent="0.3">
      <c r="A58" s="69" t="s">
        <v>131</v>
      </c>
      <c r="B58" s="86" t="s">
        <v>132</v>
      </c>
      <c r="C58" s="71" t="s">
        <v>100</v>
      </c>
      <c r="D58" s="72">
        <f>TUE!D55+1</f>
        <v>261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671</v>
      </c>
    </row>
    <row r="60" spans="1:5" s="1" customFormat="1" ht="18.75" thickBot="1" x14ac:dyDescent="0.3">
      <c r="A60" s="65" t="s">
        <v>103</v>
      </c>
      <c r="B60" s="85" t="s">
        <v>153</v>
      </c>
      <c r="C60" s="74" t="s">
        <v>102</v>
      </c>
      <c r="D60" s="75">
        <f>D59+1</f>
        <v>672</v>
      </c>
    </row>
    <row r="61" spans="1:5" ht="18.75" thickTop="1" x14ac:dyDescent="0.25">
      <c r="A61" s="59" t="s">
        <v>106</v>
      </c>
      <c r="B61" s="61" t="s">
        <v>191</v>
      </c>
      <c r="C61" s="56" t="s">
        <v>107</v>
      </c>
      <c r="D61" s="60">
        <f>TUE!D62+1</f>
        <v>1041</v>
      </c>
      <c r="E61" s="24"/>
    </row>
    <row r="62" spans="1:5" ht="18" x14ac:dyDescent="0.25">
      <c r="A62" s="32" t="s">
        <v>108</v>
      </c>
      <c r="B62" s="33" t="s">
        <v>192</v>
      </c>
      <c r="C62" s="34" t="s">
        <v>107</v>
      </c>
      <c r="D62" s="35">
        <f>D61+1</f>
        <v>1042</v>
      </c>
      <c r="E62" s="24"/>
    </row>
    <row r="63" spans="1:5" ht="18" x14ac:dyDescent="0.25">
      <c r="A63" s="32" t="s">
        <v>109</v>
      </c>
      <c r="B63" s="33" t="s">
        <v>187</v>
      </c>
      <c r="C63" s="34" t="s">
        <v>107</v>
      </c>
      <c r="D63" s="35">
        <f t="shared" ref="D63:D64" si="1">D62+1</f>
        <v>1043</v>
      </c>
      <c r="E63" s="24"/>
    </row>
    <row r="64" spans="1:5" ht="18.75" thickBot="1" x14ac:dyDescent="0.3">
      <c r="A64" s="65" t="s">
        <v>110</v>
      </c>
      <c r="B64" s="85" t="s">
        <v>193</v>
      </c>
      <c r="C64" s="74" t="s">
        <v>107</v>
      </c>
      <c r="D64" s="68">
        <f t="shared" si="1"/>
        <v>1044</v>
      </c>
      <c r="E64" s="24"/>
    </row>
    <row r="65" spans="1:6" ht="18.75" thickTop="1" x14ac:dyDescent="0.25">
      <c r="A65" s="59" t="s">
        <v>48</v>
      </c>
      <c r="B65" s="61" t="s">
        <v>211</v>
      </c>
      <c r="C65" s="56" t="s">
        <v>105</v>
      </c>
      <c r="D65" s="78">
        <f>TUE!D64+1</f>
        <v>513</v>
      </c>
      <c r="E65" s="24"/>
    </row>
    <row r="66" spans="1:6" ht="18.75" thickBot="1" x14ac:dyDescent="0.3">
      <c r="A66" s="90" t="s">
        <v>46</v>
      </c>
      <c r="B66" s="83">
        <v>1610</v>
      </c>
      <c r="C66" s="74" t="s">
        <v>105</v>
      </c>
      <c r="D66" s="75">
        <f>D65+1</f>
        <v>514</v>
      </c>
      <c r="E66" s="24"/>
    </row>
    <row r="67" spans="1:6" ht="18.75" thickTop="1" x14ac:dyDescent="0.25">
      <c r="A67" s="64" t="s">
        <v>111</v>
      </c>
      <c r="B67" s="82" t="s">
        <v>200</v>
      </c>
      <c r="C67" s="126" t="s">
        <v>209</v>
      </c>
      <c r="D67" s="60">
        <f>TUE!D66+1</f>
        <v>367</v>
      </c>
      <c r="E67" s="140"/>
      <c r="F67" s="134"/>
    </row>
    <row r="68" spans="1:6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368</v>
      </c>
      <c r="E68" s="141"/>
      <c r="F68" s="136"/>
    </row>
    <row r="69" spans="1:6" ht="19.5" thickTop="1" thickBot="1" x14ac:dyDescent="0.3">
      <c r="A69" s="69" t="s">
        <v>114</v>
      </c>
      <c r="B69" s="86" t="s">
        <v>182</v>
      </c>
      <c r="C69" s="71" t="s">
        <v>115</v>
      </c>
      <c r="D69" s="72">
        <f>TUE!D67+1</f>
        <v>261</v>
      </c>
      <c r="E69" s="24"/>
    </row>
    <row r="70" spans="1:6" ht="18.75" thickTop="1" x14ac:dyDescent="0.25">
      <c r="A70" s="59" t="s">
        <v>149</v>
      </c>
      <c r="B70" s="61" t="s">
        <v>121</v>
      </c>
      <c r="C70" s="56" t="s">
        <v>113</v>
      </c>
      <c r="D70" s="60">
        <f>TUE!D69+1</f>
        <v>522</v>
      </c>
      <c r="E70" s="24"/>
    </row>
    <row r="71" spans="1:6" ht="18.75" thickBot="1" x14ac:dyDescent="0.3">
      <c r="A71" s="65" t="s">
        <v>150</v>
      </c>
      <c r="B71" s="85" t="s">
        <v>151</v>
      </c>
      <c r="C71" s="74" t="s">
        <v>113</v>
      </c>
      <c r="D71" s="75">
        <f>D70+1</f>
        <v>523</v>
      </c>
      <c r="E71" s="24"/>
    </row>
    <row r="72" spans="1:6" ht="19.5" thickTop="1" thickBot="1" x14ac:dyDescent="0.3">
      <c r="A72" s="69" t="s">
        <v>116</v>
      </c>
      <c r="B72" s="86" t="s">
        <v>172</v>
      </c>
      <c r="C72" s="71" t="s">
        <v>117</v>
      </c>
      <c r="D72" s="72">
        <f>TUE!D71+1</f>
        <v>336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261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B12" sqref="B12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43727</v>
      </c>
      <c r="D1" s="25"/>
      <c r="E1" s="25"/>
      <c r="F1" s="25"/>
      <c r="G1" s="25"/>
    </row>
    <row r="2" spans="1:10" ht="19.5" thickBot="1" x14ac:dyDescent="0.35">
      <c r="A2" s="137" t="s">
        <v>133</v>
      </c>
      <c r="B2" s="137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8" t="s">
        <v>3</v>
      </c>
      <c r="D3" s="139"/>
      <c r="E3" s="26"/>
      <c r="F3" s="26"/>
      <c r="G3" s="53"/>
    </row>
    <row r="4" spans="1:10" ht="19.5" thickTop="1" x14ac:dyDescent="0.3">
      <c r="A4" s="59" t="s">
        <v>6</v>
      </c>
      <c r="B4" s="61" t="s">
        <v>165</v>
      </c>
      <c r="C4" s="56" t="s">
        <v>5</v>
      </c>
      <c r="D4" s="60">
        <f>WED!D5+1</f>
        <v>840</v>
      </c>
      <c r="E4" s="51"/>
      <c r="F4" s="51"/>
      <c r="G4" s="51"/>
    </row>
    <row r="5" spans="1:10" ht="19.5" thickBot="1" x14ac:dyDescent="0.35">
      <c r="A5" s="65" t="s">
        <v>8</v>
      </c>
      <c r="B5" s="66" t="s">
        <v>164</v>
      </c>
      <c r="C5" s="74" t="s">
        <v>5</v>
      </c>
      <c r="D5" s="75">
        <f>D4+1</f>
        <v>841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262</v>
      </c>
      <c r="E6" s="52"/>
      <c r="F6" s="54"/>
      <c r="G6" s="51"/>
    </row>
    <row r="7" spans="1:10" s="41" customFormat="1" ht="19.5" thickTop="1" x14ac:dyDescent="0.3">
      <c r="A7" s="59" t="s">
        <v>202</v>
      </c>
      <c r="B7" s="84" t="s">
        <v>203</v>
      </c>
      <c r="C7" s="56" t="s">
        <v>12</v>
      </c>
      <c r="D7" s="60">
        <f>WED!D7+1</f>
        <v>315</v>
      </c>
      <c r="E7" s="52"/>
      <c r="F7" s="47"/>
      <c r="G7" s="45"/>
    </row>
    <row r="8" spans="1:10" ht="19.5" thickBot="1" x14ac:dyDescent="0.35">
      <c r="A8" s="65" t="s">
        <v>11</v>
      </c>
      <c r="B8" s="66" t="s">
        <v>157</v>
      </c>
      <c r="C8" s="74" t="s">
        <v>12</v>
      </c>
      <c r="D8" s="75">
        <f>D7+1</f>
        <v>316</v>
      </c>
      <c r="E8" s="52"/>
      <c r="F8" s="54"/>
      <c r="G8" s="51"/>
    </row>
    <row r="9" spans="1:10" ht="19.5" thickTop="1" x14ac:dyDescent="0.3">
      <c r="A9" s="64" t="s">
        <v>13</v>
      </c>
      <c r="B9" s="84" t="s">
        <v>186</v>
      </c>
      <c r="C9" s="56" t="s">
        <v>14</v>
      </c>
      <c r="D9" s="60">
        <f>WED!D10+1</f>
        <v>784</v>
      </c>
      <c r="E9" s="52"/>
      <c r="F9" s="54"/>
      <c r="G9" s="53"/>
    </row>
    <row r="10" spans="1:10" ht="18.75" x14ac:dyDescent="0.3">
      <c r="A10" s="32" t="s">
        <v>15</v>
      </c>
      <c r="B10" s="36" t="s">
        <v>187</v>
      </c>
      <c r="C10" s="56" t="s">
        <v>14</v>
      </c>
      <c r="D10" s="60">
        <f>D9+1</f>
        <v>785</v>
      </c>
      <c r="E10" s="52"/>
      <c r="F10" s="54"/>
      <c r="G10" s="53"/>
    </row>
    <row r="11" spans="1:10" ht="19.5" thickBot="1" x14ac:dyDescent="0.35">
      <c r="A11" s="65" t="s">
        <v>154</v>
      </c>
      <c r="B11" s="66" t="s">
        <v>155</v>
      </c>
      <c r="C11" s="74" t="s">
        <v>14</v>
      </c>
      <c r="D11" s="75">
        <f>D10+1</f>
        <v>786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213</v>
      </c>
      <c r="C12" s="71" t="s">
        <v>17</v>
      </c>
      <c r="D12" s="72">
        <f>WED!D11+1</f>
        <v>262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785</v>
      </c>
      <c r="E13" s="52"/>
      <c r="F13" s="54"/>
      <c r="G13" s="53"/>
      <c r="J13" s="24" t="s">
        <v>144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786</v>
      </c>
      <c r="E14" s="52"/>
      <c r="F14" s="54"/>
      <c r="G14" s="53"/>
    </row>
    <row r="15" spans="1:10" ht="19.5" thickTop="1" x14ac:dyDescent="0.3">
      <c r="A15" s="28" t="s">
        <v>148</v>
      </c>
      <c r="B15" s="29" t="s">
        <v>168</v>
      </c>
      <c r="C15" s="56" t="s">
        <v>23</v>
      </c>
      <c r="D15" s="60">
        <f>WED!D22+1</f>
        <v>1828</v>
      </c>
      <c r="E15" s="52"/>
      <c r="F15" s="54"/>
      <c r="G15" s="53"/>
    </row>
    <row r="16" spans="1:10" ht="18.75" x14ac:dyDescent="0.3">
      <c r="A16" s="32" t="s">
        <v>24</v>
      </c>
      <c r="B16" s="36" t="s">
        <v>152</v>
      </c>
      <c r="C16" s="34" t="s">
        <v>23</v>
      </c>
      <c r="D16" s="35">
        <f>D15+1</f>
        <v>1829</v>
      </c>
      <c r="E16" s="52"/>
      <c r="F16" s="54"/>
      <c r="G16" s="53"/>
    </row>
    <row r="17" spans="1:10" ht="18.75" x14ac:dyDescent="0.3">
      <c r="A17" s="32" t="s">
        <v>25</v>
      </c>
      <c r="B17" s="36" t="s">
        <v>166</v>
      </c>
      <c r="C17" s="34" t="s">
        <v>23</v>
      </c>
      <c r="D17" s="35">
        <f t="shared" ref="D17:D21" si="0">D16+1</f>
        <v>1830</v>
      </c>
      <c r="E17" s="52"/>
      <c r="F17" s="54"/>
      <c r="G17" s="53"/>
    </row>
    <row r="18" spans="1:10" ht="18.75" x14ac:dyDescent="0.3">
      <c r="A18" s="32" t="s">
        <v>26</v>
      </c>
      <c r="B18" s="36" t="s">
        <v>167</v>
      </c>
      <c r="C18" s="34" t="s">
        <v>23</v>
      </c>
      <c r="D18" s="35">
        <f t="shared" si="0"/>
        <v>1831</v>
      </c>
      <c r="E18" s="52"/>
      <c r="F18" s="54"/>
      <c r="G18" s="53"/>
    </row>
    <row r="19" spans="1:10" ht="18.75" x14ac:dyDescent="0.3">
      <c r="A19" s="32" t="s">
        <v>27</v>
      </c>
      <c r="B19" s="36" t="s">
        <v>158</v>
      </c>
      <c r="C19" s="34" t="s">
        <v>23</v>
      </c>
      <c r="D19" s="35">
        <f t="shared" si="0"/>
        <v>1832</v>
      </c>
      <c r="E19" s="52"/>
      <c r="F19" s="54"/>
      <c r="G19" s="53"/>
    </row>
    <row r="20" spans="1:10" ht="18.75" x14ac:dyDescent="0.3">
      <c r="A20" s="32" t="s">
        <v>28</v>
      </c>
      <c r="B20" s="36" t="s">
        <v>164</v>
      </c>
      <c r="C20" s="34" t="s">
        <v>23</v>
      </c>
      <c r="D20" s="35">
        <f t="shared" si="0"/>
        <v>1833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160</v>
      </c>
      <c r="C21" s="74" t="s">
        <v>23</v>
      </c>
      <c r="D21" s="75">
        <f t="shared" si="0"/>
        <v>1834</v>
      </c>
      <c r="E21" s="53"/>
      <c r="F21" s="53"/>
      <c r="G21" s="53"/>
    </row>
    <row r="22" spans="1:10" s="1" customFormat="1" ht="18.75" thickTop="1" x14ac:dyDescent="0.25">
      <c r="A22" s="64" t="s">
        <v>206</v>
      </c>
      <c r="B22" s="82" t="s">
        <v>205</v>
      </c>
      <c r="C22" s="80" t="s">
        <v>30</v>
      </c>
      <c r="D22" s="78">
        <f>WED!D26+1</f>
        <v>878</v>
      </c>
      <c r="E22" s="7"/>
      <c r="F22" s="7"/>
      <c r="G22" s="7"/>
    </row>
    <row r="23" spans="1:10" ht="18.75" x14ac:dyDescent="0.3">
      <c r="A23" s="59" t="s">
        <v>29</v>
      </c>
      <c r="B23" s="61" t="s">
        <v>189</v>
      </c>
      <c r="C23" s="34" t="s">
        <v>30</v>
      </c>
      <c r="D23" s="60">
        <f>D22+1</f>
        <v>879</v>
      </c>
      <c r="E23" s="52"/>
      <c r="F23" s="54"/>
      <c r="G23" s="53"/>
    </row>
    <row r="24" spans="1:10" ht="18.75" x14ac:dyDescent="0.3">
      <c r="A24" s="32" t="s">
        <v>31</v>
      </c>
      <c r="B24" s="36" t="s">
        <v>185</v>
      </c>
      <c r="C24" s="34" t="s">
        <v>30</v>
      </c>
      <c r="D24" s="35">
        <f>D23+1</f>
        <v>880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881</v>
      </c>
      <c r="E25" s="52"/>
      <c r="F25" s="52"/>
      <c r="G25" s="53"/>
    </row>
    <row r="26" spans="1:10" ht="20.25" thickTop="1" thickBot="1" x14ac:dyDescent="0.35">
      <c r="A26" s="69" t="s">
        <v>147</v>
      </c>
      <c r="B26" s="70">
        <v>2130</v>
      </c>
      <c r="C26" s="71" t="s">
        <v>33</v>
      </c>
      <c r="D26" s="72">
        <f>WED!D27+1</f>
        <v>262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672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673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198</v>
      </c>
      <c r="C29" s="56" t="s">
        <v>66</v>
      </c>
      <c r="D29" s="60">
        <f>WED!D32+1</f>
        <v>563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199</v>
      </c>
      <c r="C30" s="74" t="s">
        <v>66</v>
      </c>
      <c r="D30" s="75">
        <f>D29+1</f>
        <v>564</v>
      </c>
      <c r="E30" s="52"/>
      <c r="F30" s="52"/>
      <c r="G30" s="53"/>
    </row>
    <row r="31" spans="1:10" ht="20.25" thickTop="1" thickBot="1" x14ac:dyDescent="0.35">
      <c r="A31" s="69" t="s">
        <v>145</v>
      </c>
      <c r="B31" s="86" t="s">
        <v>183</v>
      </c>
      <c r="C31" s="71" t="s">
        <v>1</v>
      </c>
      <c r="D31" s="72">
        <f>TUE!D29+1</f>
        <v>150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146</v>
      </c>
      <c r="C32" s="71" t="s">
        <v>69</v>
      </c>
      <c r="D32" s="72">
        <f>WED!D33+1</f>
        <v>225</v>
      </c>
    </row>
    <row r="33" spans="1:4" ht="19.5" thickTop="1" thickBot="1" x14ac:dyDescent="0.3">
      <c r="A33" s="69" t="s">
        <v>70</v>
      </c>
      <c r="B33" s="86" t="s">
        <v>188</v>
      </c>
      <c r="C33" s="71" t="s">
        <v>71</v>
      </c>
      <c r="D33" s="72">
        <f>WED!D34+1</f>
        <v>262</v>
      </c>
    </row>
    <row r="34" spans="1:4" s="1" customFormat="1" ht="19.5" thickTop="1" thickBot="1" x14ac:dyDescent="0.3">
      <c r="A34" s="69" t="s">
        <v>208</v>
      </c>
      <c r="B34" s="86" t="s">
        <v>193</v>
      </c>
      <c r="C34" s="71" t="s">
        <v>207</v>
      </c>
      <c r="D34" s="72">
        <f>WED!D35+1</f>
        <v>90</v>
      </c>
    </row>
    <row r="35" spans="1:4" ht="18.75" thickTop="1" x14ac:dyDescent="0.25">
      <c r="A35" s="59" t="s">
        <v>161</v>
      </c>
      <c r="B35" s="61" t="s">
        <v>175</v>
      </c>
      <c r="C35" s="56" t="s">
        <v>73</v>
      </c>
      <c r="D35" s="60">
        <f>WED!D38+1</f>
        <v>750</v>
      </c>
    </row>
    <row r="36" spans="1:4" x14ac:dyDescent="0.25">
      <c r="A36" s="32" t="s">
        <v>72</v>
      </c>
      <c r="B36" s="89" t="s">
        <v>176</v>
      </c>
      <c r="C36" s="34" t="s">
        <v>73</v>
      </c>
      <c r="D36" s="35">
        <f>D35+1</f>
        <v>751</v>
      </c>
    </row>
    <row r="37" spans="1:4" ht="18.75" thickBot="1" x14ac:dyDescent="0.3">
      <c r="A37" s="65" t="s">
        <v>74</v>
      </c>
      <c r="B37" s="85" t="s">
        <v>177</v>
      </c>
      <c r="C37" s="74" t="s">
        <v>73</v>
      </c>
      <c r="D37" s="75">
        <f>D36+1</f>
        <v>752</v>
      </c>
    </row>
    <row r="38" spans="1:4" ht="18.75" thickTop="1" x14ac:dyDescent="0.25">
      <c r="A38" s="28" t="s">
        <v>75</v>
      </c>
      <c r="B38" s="29" t="s">
        <v>129</v>
      </c>
      <c r="C38" s="30" t="s">
        <v>76</v>
      </c>
      <c r="D38" s="31">
        <f>WED!D42+1</f>
        <v>710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711</v>
      </c>
    </row>
    <row r="40" spans="1:4" ht="19.5" thickTop="1" thickBot="1" x14ac:dyDescent="0.3">
      <c r="A40" s="69" t="s">
        <v>78</v>
      </c>
      <c r="B40" s="86" t="s">
        <v>182</v>
      </c>
      <c r="C40" s="71" t="s">
        <v>79</v>
      </c>
      <c r="D40" s="72">
        <f>WED!D43+1</f>
        <v>262</v>
      </c>
    </row>
    <row r="41" spans="1:4" ht="19.5" thickTop="1" thickBot="1" x14ac:dyDescent="0.3">
      <c r="A41" s="69" t="s">
        <v>80</v>
      </c>
      <c r="B41" s="86" t="s">
        <v>159</v>
      </c>
      <c r="C41" s="71" t="s">
        <v>81</v>
      </c>
      <c r="D41" s="72">
        <f>WED!D44+1</f>
        <v>262</v>
      </c>
    </row>
    <row r="42" spans="1:4" ht="19.5" thickTop="1" thickBot="1" x14ac:dyDescent="0.3">
      <c r="A42" s="69" t="s">
        <v>140</v>
      </c>
      <c r="B42" s="86" t="s">
        <v>138</v>
      </c>
      <c r="C42" s="71" t="s">
        <v>139</v>
      </c>
      <c r="D42" s="72">
        <f>WED!D45+1</f>
        <v>188</v>
      </c>
    </row>
    <row r="43" spans="1:4" ht="18.75" thickTop="1" x14ac:dyDescent="0.25">
      <c r="A43" s="59" t="s">
        <v>82</v>
      </c>
      <c r="B43" s="82" t="s">
        <v>163</v>
      </c>
      <c r="C43" s="56" t="s">
        <v>83</v>
      </c>
      <c r="D43" s="60">
        <f>WED!D48+1</f>
        <v>784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785</v>
      </c>
    </row>
    <row r="45" spans="1:4" ht="18.75" thickBot="1" x14ac:dyDescent="0.3">
      <c r="A45" s="65" t="s">
        <v>156</v>
      </c>
      <c r="B45" s="85" t="s">
        <v>171</v>
      </c>
      <c r="C45" s="74" t="s">
        <v>83</v>
      </c>
      <c r="D45" s="75">
        <f>D44+1</f>
        <v>786</v>
      </c>
    </row>
    <row r="46" spans="1:4" ht="18.75" thickTop="1" x14ac:dyDescent="0.25">
      <c r="A46" s="59" t="s">
        <v>85</v>
      </c>
      <c r="B46" s="61" t="s">
        <v>194</v>
      </c>
      <c r="C46" s="56" t="s">
        <v>86</v>
      </c>
      <c r="D46" s="60">
        <f>WED!D51+1</f>
        <v>821</v>
      </c>
    </row>
    <row r="47" spans="1:4" x14ac:dyDescent="0.25">
      <c r="A47" s="32" t="s">
        <v>87</v>
      </c>
      <c r="B47" s="33" t="s">
        <v>195</v>
      </c>
      <c r="C47" s="34" t="s">
        <v>86</v>
      </c>
      <c r="D47" s="35">
        <f>D46+1</f>
        <v>822</v>
      </c>
    </row>
    <row r="48" spans="1:4" ht="18.75" thickBot="1" x14ac:dyDescent="0.3">
      <c r="A48" s="65" t="s">
        <v>88</v>
      </c>
      <c r="B48" s="85" t="s">
        <v>196</v>
      </c>
      <c r="C48" s="74" t="s">
        <v>86</v>
      </c>
      <c r="D48" s="75">
        <f>D47+1</f>
        <v>823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262</v>
      </c>
    </row>
    <row r="50" spans="1:6" ht="18.75" thickTop="1" x14ac:dyDescent="0.25">
      <c r="A50" s="59" t="s">
        <v>91</v>
      </c>
      <c r="B50" s="61" t="s">
        <v>169</v>
      </c>
      <c r="C50" s="56" t="s">
        <v>92</v>
      </c>
      <c r="D50" s="60">
        <f>WED!D54+1</f>
        <v>523</v>
      </c>
    </row>
    <row r="51" spans="1:6" ht="18.75" thickBot="1" x14ac:dyDescent="0.3">
      <c r="A51" s="65" t="s">
        <v>93</v>
      </c>
      <c r="B51" s="85" t="s">
        <v>170</v>
      </c>
      <c r="C51" s="74" t="s">
        <v>92</v>
      </c>
      <c r="D51" s="75">
        <f>D50+1</f>
        <v>524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612</v>
      </c>
    </row>
    <row r="53" spans="1:6" ht="18.75" thickBot="1" x14ac:dyDescent="0.3">
      <c r="A53" s="65" t="s">
        <v>96</v>
      </c>
      <c r="B53" s="85" t="s">
        <v>190</v>
      </c>
      <c r="C53" s="74" t="s">
        <v>94</v>
      </c>
      <c r="D53" s="75">
        <f>D52+1</f>
        <v>613</v>
      </c>
    </row>
    <row r="54" spans="1:6" ht="19.5" thickTop="1" thickBot="1" x14ac:dyDescent="0.3">
      <c r="A54" s="69" t="s">
        <v>131</v>
      </c>
      <c r="B54" s="86" t="s">
        <v>132</v>
      </c>
      <c r="C54" s="71" t="s">
        <v>100</v>
      </c>
      <c r="D54" s="72">
        <f>WED!D58+1</f>
        <v>262</v>
      </c>
    </row>
    <row r="55" spans="1:6" ht="18.75" thickTop="1" x14ac:dyDescent="0.25">
      <c r="A55" s="59" t="s">
        <v>104</v>
      </c>
      <c r="B55" s="61" t="s">
        <v>184</v>
      </c>
      <c r="C55" s="56" t="s">
        <v>102</v>
      </c>
      <c r="D55" s="60">
        <f>WED!D60+1</f>
        <v>673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674</v>
      </c>
    </row>
    <row r="57" spans="1:6" ht="18.75" thickBot="1" x14ac:dyDescent="0.3">
      <c r="A57" s="65" t="s">
        <v>103</v>
      </c>
      <c r="B57" s="85" t="s">
        <v>153</v>
      </c>
      <c r="C57" s="67" t="s">
        <v>102</v>
      </c>
      <c r="D57" s="75">
        <f>D56+1</f>
        <v>675</v>
      </c>
    </row>
    <row r="58" spans="1:6" ht="18.75" thickTop="1" x14ac:dyDescent="0.25">
      <c r="A58" s="59" t="s">
        <v>106</v>
      </c>
      <c r="B58" s="61" t="s">
        <v>191</v>
      </c>
      <c r="C58" s="88" t="s">
        <v>107</v>
      </c>
      <c r="D58" s="60">
        <f>WED!D64+1</f>
        <v>1045</v>
      </c>
    </row>
    <row r="59" spans="1:6" x14ac:dyDescent="0.25">
      <c r="A59" s="32" t="s">
        <v>108</v>
      </c>
      <c r="B59" s="33" t="s">
        <v>192</v>
      </c>
      <c r="C59" s="34" t="s">
        <v>107</v>
      </c>
      <c r="D59" s="35">
        <f>D58+1</f>
        <v>1046</v>
      </c>
    </row>
    <row r="60" spans="1:6" x14ac:dyDescent="0.25">
      <c r="A60" s="32" t="s">
        <v>109</v>
      </c>
      <c r="B60" s="33" t="s">
        <v>187</v>
      </c>
      <c r="C60" s="34" t="s">
        <v>107</v>
      </c>
      <c r="D60" s="35">
        <f t="shared" ref="D60:D61" si="1">D59+1</f>
        <v>1047</v>
      </c>
    </row>
    <row r="61" spans="1:6" ht="18.75" thickBot="1" x14ac:dyDescent="0.3">
      <c r="A61" s="65" t="s">
        <v>110</v>
      </c>
      <c r="B61" s="83" t="s">
        <v>193</v>
      </c>
      <c r="C61" s="67" t="s">
        <v>107</v>
      </c>
      <c r="D61" s="75">
        <f t="shared" si="1"/>
        <v>1048</v>
      </c>
    </row>
    <row r="62" spans="1:6" ht="18.75" thickTop="1" x14ac:dyDescent="0.25">
      <c r="A62" s="59" t="s">
        <v>48</v>
      </c>
      <c r="B62" s="82" t="s">
        <v>211</v>
      </c>
      <c r="C62" s="88" t="s">
        <v>105</v>
      </c>
      <c r="D62" s="60">
        <f>WED!D66+1</f>
        <v>515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516</v>
      </c>
    </row>
    <row r="64" spans="1:6" ht="18.75" thickTop="1" x14ac:dyDescent="0.25">
      <c r="A64" s="64" t="s">
        <v>111</v>
      </c>
      <c r="B64" s="82" t="s">
        <v>200</v>
      </c>
      <c r="C64" s="88" t="s">
        <v>209</v>
      </c>
      <c r="D64" s="78">
        <f>WED!D68+1</f>
        <v>369</v>
      </c>
      <c r="E64" s="133"/>
      <c r="F64" s="134"/>
    </row>
    <row r="65" spans="1:6" ht="18.75" thickBot="1" x14ac:dyDescent="0.3">
      <c r="A65" s="65" t="s">
        <v>112</v>
      </c>
      <c r="B65" s="85" t="s">
        <v>201</v>
      </c>
      <c r="C65" s="125" t="s">
        <v>209</v>
      </c>
      <c r="D65" s="75">
        <f>D64+1</f>
        <v>370</v>
      </c>
      <c r="E65" s="135"/>
      <c r="F65" s="136"/>
    </row>
    <row r="66" spans="1:6" ht="19.5" thickTop="1" thickBot="1" x14ac:dyDescent="0.3">
      <c r="A66" s="69" t="s">
        <v>114</v>
      </c>
      <c r="B66" s="86" t="s">
        <v>182</v>
      </c>
      <c r="C66" s="71" t="s">
        <v>115</v>
      </c>
      <c r="D66" s="72">
        <f>WED!D69+1</f>
        <v>262</v>
      </c>
    </row>
    <row r="67" spans="1:6" ht="18.75" thickTop="1" x14ac:dyDescent="0.25">
      <c r="A67" s="59" t="s">
        <v>149</v>
      </c>
      <c r="B67" s="61" t="s">
        <v>121</v>
      </c>
      <c r="C67" s="56" t="s">
        <v>113</v>
      </c>
      <c r="D67" s="60">
        <f>WED!D71+1</f>
        <v>524</v>
      </c>
    </row>
    <row r="68" spans="1:6" ht="18.75" thickBot="1" x14ac:dyDescent="0.3">
      <c r="A68" s="65" t="s">
        <v>150</v>
      </c>
      <c r="B68" s="85" t="s">
        <v>151</v>
      </c>
      <c r="C68" s="74" t="s">
        <v>113</v>
      </c>
      <c r="D68" s="75">
        <f>D67+1</f>
        <v>525</v>
      </c>
    </row>
    <row r="69" spans="1:6" ht="19.5" thickTop="1" thickBot="1" x14ac:dyDescent="0.3">
      <c r="A69" s="69" t="s">
        <v>116</v>
      </c>
      <c r="B69" s="86" t="s">
        <v>172</v>
      </c>
      <c r="C69" s="71" t="s">
        <v>117</v>
      </c>
      <c r="D69" s="72">
        <f>WED!D72+1</f>
        <v>337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262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B13" sqref="B13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43728</v>
      </c>
      <c r="D1" s="25"/>
      <c r="E1" s="25"/>
      <c r="F1" s="25"/>
      <c r="G1" s="25"/>
    </row>
    <row r="2" spans="1:7" ht="19.5" thickBot="1" x14ac:dyDescent="0.35">
      <c r="A2" s="137" t="s">
        <v>135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2" t="s">
        <v>3</v>
      </c>
      <c r="D3" s="143"/>
      <c r="E3" s="26"/>
      <c r="F3" s="26"/>
      <c r="G3" s="53"/>
    </row>
    <row r="4" spans="1:7" ht="18.75" x14ac:dyDescent="0.3">
      <c r="A4" s="59" t="s">
        <v>4</v>
      </c>
      <c r="B4" s="61" t="s">
        <v>162</v>
      </c>
      <c r="C4" s="56" t="s">
        <v>5</v>
      </c>
      <c r="D4" s="60">
        <f>THU!D5+1</f>
        <v>842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843</v>
      </c>
      <c r="E5" s="52"/>
      <c r="F5" s="54"/>
      <c r="G5" s="51"/>
    </row>
    <row r="6" spans="1:7" ht="18.75" x14ac:dyDescent="0.3">
      <c r="A6" s="90" t="s">
        <v>7</v>
      </c>
      <c r="B6" s="83" t="s">
        <v>163</v>
      </c>
      <c r="C6" s="67" t="s">
        <v>5</v>
      </c>
      <c r="D6" s="68">
        <f>D5+1</f>
        <v>844</v>
      </c>
      <c r="E6" s="52"/>
      <c r="F6" s="54"/>
      <c r="G6" s="51"/>
    </row>
    <row r="7" spans="1:7" ht="19.5" thickBot="1" x14ac:dyDescent="0.35">
      <c r="A7" s="90" t="s">
        <v>8</v>
      </c>
      <c r="B7" s="66" t="s">
        <v>164</v>
      </c>
      <c r="C7" s="67" t="s">
        <v>5</v>
      </c>
      <c r="D7" s="68">
        <f>D6+1</f>
        <v>845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263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157</v>
      </c>
      <c r="C9" s="71" t="s">
        <v>12</v>
      </c>
      <c r="D9" s="72">
        <f>THU!D8+1</f>
        <v>317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186</v>
      </c>
      <c r="C10" s="56" t="s">
        <v>14</v>
      </c>
      <c r="D10" s="60">
        <f>THU!D11+1</f>
        <v>787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788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67" t="s">
        <v>14</v>
      </c>
      <c r="D12" s="75">
        <f>D11+1</f>
        <v>789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213</v>
      </c>
      <c r="C13" s="87" t="s">
        <v>17</v>
      </c>
      <c r="D13" s="77">
        <f>THU!D12+1</f>
        <v>263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787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788</v>
      </c>
      <c r="E15" s="52"/>
      <c r="F15" s="54"/>
      <c r="G15" s="53"/>
    </row>
    <row r="16" spans="1:7" ht="18.75" x14ac:dyDescent="0.3">
      <c r="A16" s="32" t="s">
        <v>181</v>
      </c>
      <c r="B16" s="33" t="s">
        <v>136</v>
      </c>
      <c r="C16" s="34" t="s">
        <v>20</v>
      </c>
      <c r="D16" s="35">
        <f t="shared" ref="D16:D17" si="0">D15+1</f>
        <v>789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790</v>
      </c>
      <c r="E17" s="52"/>
      <c r="F17" s="54"/>
      <c r="G17" s="53"/>
    </row>
    <row r="18" spans="1:10" ht="19.5" thickTop="1" x14ac:dyDescent="0.3">
      <c r="A18" s="59" t="s">
        <v>148</v>
      </c>
      <c r="B18" s="61" t="s">
        <v>168</v>
      </c>
      <c r="C18" s="56" t="s">
        <v>23</v>
      </c>
      <c r="D18" s="60">
        <f>THU!D21+1</f>
        <v>1835</v>
      </c>
      <c r="E18" s="52"/>
      <c r="F18" s="54"/>
      <c r="G18" s="53"/>
    </row>
    <row r="19" spans="1:10" ht="18.75" x14ac:dyDescent="0.3">
      <c r="A19" s="32" t="s">
        <v>24</v>
      </c>
      <c r="B19" s="36" t="s">
        <v>152</v>
      </c>
      <c r="C19" s="34" t="s">
        <v>23</v>
      </c>
      <c r="D19" s="35">
        <f>D18+1</f>
        <v>1836</v>
      </c>
      <c r="E19" s="52"/>
      <c r="F19" s="54"/>
      <c r="G19" s="53"/>
    </row>
    <row r="20" spans="1:10" ht="18.75" x14ac:dyDescent="0.3">
      <c r="A20" s="32" t="s">
        <v>25</v>
      </c>
      <c r="B20" s="36" t="s">
        <v>166</v>
      </c>
      <c r="C20" s="34" t="s">
        <v>23</v>
      </c>
      <c r="D20" s="35">
        <f t="shared" ref="D20:D24" si="1">D19+1</f>
        <v>1837</v>
      </c>
      <c r="E20" s="52"/>
      <c r="F20" s="54"/>
      <c r="G20" s="53"/>
    </row>
    <row r="21" spans="1:10" ht="18.75" x14ac:dyDescent="0.3">
      <c r="A21" s="32" t="s">
        <v>26</v>
      </c>
      <c r="B21" s="36" t="s">
        <v>167</v>
      </c>
      <c r="C21" s="34" t="s">
        <v>23</v>
      </c>
      <c r="D21" s="35">
        <f t="shared" si="1"/>
        <v>1838</v>
      </c>
      <c r="E21" s="52"/>
      <c r="F21" s="54"/>
      <c r="G21" s="53"/>
    </row>
    <row r="22" spans="1:10" ht="18.75" x14ac:dyDescent="0.3">
      <c r="A22" s="32" t="s">
        <v>27</v>
      </c>
      <c r="B22" s="36" t="s">
        <v>158</v>
      </c>
      <c r="C22" s="34" t="s">
        <v>23</v>
      </c>
      <c r="D22" s="35">
        <f t="shared" si="1"/>
        <v>1839</v>
      </c>
      <c r="E22" s="52"/>
      <c r="F22" s="54"/>
      <c r="G22" s="53"/>
    </row>
    <row r="23" spans="1:10" ht="18.75" x14ac:dyDescent="0.3">
      <c r="A23" s="32" t="s">
        <v>28</v>
      </c>
      <c r="B23" s="36" t="s">
        <v>164</v>
      </c>
      <c r="C23" s="34" t="s">
        <v>23</v>
      </c>
      <c r="D23" s="35">
        <f t="shared" si="1"/>
        <v>1840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160</v>
      </c>
      <c r="C24" s="74" t="s">
        <v>23</v>
      </c>
      <c r="D24" s="75">
        <f t="shared" si="1"/>
        <v>1841</v>
      </c>
      <c r="E24" s="53"/>
      <c r="F24" s="53"/>
      <c r="G24" s="53"/>
    </row>
    <row r="25" spans="1:10" s="1" customFormat="1" ht="18.75" thickTop="1" x14ac:dyDescent="0.25">
      <c r="A25" s="64" t="s">
        <v>206</v>
      </c>
      <c r="B25" s="82" t="s">
        <v>205</v>
      </c>
      <c r="C25" s="80" t="s">
        <v>30</v>
      </c>
      <c r="D25" s="78">
        <f>THU!D25+1</f>
        <v>882</v>
      </c>
      <c r="E25" s="7"/>
      <c r="F25" s="7"/>
      <c r="G25" s="7"/>
    </row>
    <row r="26" spans="1:10" ht="18.75" x14ac:dyDescent="0.3">
      <c r="A26" s="59" t="s">
        <v>29</v>
      </c>
      <c r="B26" s="61" t="s">
        <v>189</v>
      </c>
      <c r="C26" s="34" t="s">
        <v>30</v>
      </c>
      <c r="D26" s="60">
        <f>D25+1</f>
        <v>883</v>
      </c>
      <c r="E26" s="52"/>
      <c r="F26" s="54"/>
      <c r="G26" s="53"/>
    </row>
    <row r="27" spans="1:10" ht="18.75" x14ac:dyDescent="0.3">
      <c r="A27" s="32" t="s">
        <v>31</v>
      </c>
      <c r="B27" s="36" t="s">
        <v>185</v>
      </c>
      <c r="C27" s="34" t="s">
        <v>30</v>
      </c>
      <c r="D27" s="35">
        <f>D26+1</f>
        <v>884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885</v>
      </c>
      <c r="E28" s="52"/>
      <c r="F28" s="52"/>
      <c r="G28" s="53"/>
    </row>
    <row r="29" spans="1:10" ht="20.25" thickTop="1" thickBot="1" x14ac:dyDescent="0.35">
      <c r="A29" s="58" t="s">
        <v>147</v>
      </c>
      <c r="B29" s="70">
        <v>2155</v>
      </c>
      <c r="C29" s="87" t="s">
        <v>33</v>
      </c>
      <c r="D29" s="77">
        <f>THU!D26+1</f>
        <v>263</v>
      </c>
      <c r="E29" s="52"/>
      <c r="F29" s="52"/>
      <c r="G29" s="53"/>
    </row>
    <row r="30" spans="1:10" ht="19.5" thickTop="1" x14ac:dyDescent="0.3">
      <c r="A30" s="64" t="s">
        <v>127</v>
      </c>
      <c r="B30" s="61" t="s">
        <v>128</v>
      </c>
      <c r="C30" s="88" t="s">
        <v>35</v>
      </c>
      <c r="D30" s="78">
        <f>THU!D28+1</f>
        <v>674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675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676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198</v>
      </c>
      <c r="C33" s="56" t="s">
        <v>66</v>
      </c>
      <c r="D33" s="60">
        <f>THU!D30+1</f>
        <v>565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199</v>
      </c>
      <c r="C34" s="74" t="s">
        <v>66</v>
      </c>
      <c r="D34" s="75">
        <f>D33+1</f>
        <v>566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146</v>
      </c>
      <c r="C35" s="71" t="s">
        <v>69</v>
      </c>
      <c r="D35" s="77">
        <f>THU!D32+1</f>
        <v>226</v>
      </c>
    </row>
    <row r="36" spans="1:7" ht="19.5" thickTop="1" thickBot="1" x14ac:dyDescent="0.3">
      <c r="A36" s="69" t="s">
        <v>70</v>
      </c>
      <c r="B36" s="86" t="s">
        <v>188</v>
      </c>
      <c r="C36" s="71" t="s">
        <v>71</v>
      </c>
      <c r="D36" s="72">
        <f>THU!D33+1</f>
        <v>263</v>
      </c>
    </row>
    <row r="37" spans="1:7" s="1" customFormat="1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THU!D34+1</f>
        <v>91</v>
      </c>
    </row>
    <row r="38" spans="1:7" ht="18.75" thickTop="1" x14ac:dyDescent="0.25">
      <c r="A38" s="59" t="s">
        <v>161</v>
      </c>
      <c r="B38" s="61" t="s">
        <v>175</v>
      </c>
      <c r="C38" s="56" t="s">
        <v>73</v>
      </c>
      <c r="D38" s="60">
        <f>THU!D37+1</f>
        <v>753</v>
      </c>
    </row>
    <row r="39" spans="1:7" x14ac:dyDescent="0.25">
      <c r="A39" s="32" t="s">
        <v>72</v>
      </c>
      <c r="B39" s="89" t="s">
        <v>176</v>
      </c>
      <c r="C39" s="34" t="s">
        <v>73</v>
      </c>
      <c r="D39" s="35">
        <f>D38+1</f>
        <v>754</v>
      </c>
    </row>
    <row r="40" spans="1:7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755</v>
      </c>
    </row>
    <row r="41" spans="1:7" ht="18.75" thickTop="1" x14ac:dyDescent="0.25">
      <c r="A41" s="76" t="s">
        <v>204</v>
      </c>
      <c r="B41" s="89" t="s">
        <v>213</v>
      </c>
      <c r="C41" s="80" t="s">
        <v>76</v>
      </c>
      <c r="D41" s="77">
        <f>THU!D39+1</f>
        <v>712</v>
      </c>
    </row>
    <row r="42" spans="1:7" x14ac:dyDescent="0.25">
      <c r="A42" s="32" t="s">
        <v>75</v>
      </c>
      <c r="B42" s="33" t="s">
        <v>129</v>
      </c>
      <c r="C42" s="34" t="s">
        <v>76</v>
      </c>
      <c r="D42" s="35">
        <f>D41+1</f>
        <v>713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714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715</v>
      </c>
    </row>
    <row r="45" spans="1:7" ht="19.5" thickTop="1" thickBot="1" x14ac:dyDescent="0.3">
      <c r="A45" s="69" t="s">
        <v>78</v>
      </c>
      <c r="B45" s="86" t="s">
        <v>182</v>
      </c>
      <c r="C45" s="71" t="s">
        <v>79</v>
      </c>
      <c r="D45" s="72">
        <f>THU!D40+1</f>
        <v>263</v>
      </c>
    </row>
    <row r="46" spans="1:7" ht="19.5" thickTop="1" thickBot="1" x14ac:dyDescent="0.3">
      <c r="A46" s="69" t="s">
        <v>80</v>
      </c>
      <c r="B46" s="86" t="s">
        <v>159</v>
      </c>
      <c r="C46" s="71" t="s">
        <v>81</v>
      </c>
      <c r="D46" s="72">
        <f>THU!D41+1</f>
        <v>263</v>
      </c>
    </row>
    <row r="47" spans="1:7" ht="19.5" thickTop="1" thickBot="1" x14ac:dyDescent="0.3">
      <c r="A47" s="69" t="s">
        <v>140</v>
      </c>
      <c r="B47" s="102" t="s">
        <v>138</v>
      </c>
      <c r="C47" s="80" t="s">
        <v>139</v>
      </c>
      <c r="D47" s="77">
        <f>THU!D42+1</f>
        <v>189</v>
      </c>
    </row>
    <row r="48" spans="1:7" ht="18.75" thickTop="1" x14ac:dyDescent="0.25">
      <c r="A48" s="59" t="s">
        <v>82</v>
      </c>
      <c r="B48" s="82" t="s">
        <v>163</v>
      </c>
      <c r="C48" s="88" t="s">
        <v>83</v>
      </c>
      <c r="D48" s="78">
        <f>THU!D45+1</f>
        <v>787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788</v>
      </c>
    </row>
    <row r="50" spans="1:4" ht="18.75" thickBot="1" x14ac:dyDescent="0.3">
      <c r="A50" s="90" t="s">
        <v>156</v>
      </c>
      <c r="B50" s="85" t="s">
        <v>171</v>
      </c>
      <c r="C50" s="74" t="s">
        <v>83</v>
      </c>
      <c r="D50" s="75">
        <f>D49+1</f>
        <v>789</v>
      </c>
    </row>
    <row r="51" spans="1:4" ht="18.75" thickTop="1" x14ac:dyDescent="0.25">
      <c r="A51" s="64" t="s">
        <v>85</v>
      </c>
      <c r="B51" s="61" t="s">
        <v>194</v>
      </c>
      <c r="C51" s="56" t="s">
        <v>86</v>
      </c>
      <c r="D51" s="60">
        <f>THU!D48+1</f>
        <v>824</v>
      </c>
    </row>
    <row r="52" spans="1:4" x14ac:dyDescent="0.25">
      <c r="A52" s="32" t="s">
        <v>87</v>
      </c>
      <c r="B52" s="33" t="s">
        <v>195</v>
      </c>
      <c r="C52" s="34" t="s">
        <v>86</v>
      </c>
      <c r="D52" s="35">
        <f>D51+1</f>
        <v>825</v>
      </c>
    </row>
    <row r="53" spans="1:4" ht="18.75" thickBot="1" x14ac:dyDescent="0.3">
      <c r="A53" s="90" t="s">
        <v>88</v>
      </c>
      <c r="B53" s="85" t="s">
        <v>196</v>
      </c>
      <c r="C53" s="67" t="s">
        <v>86</v>
      </c>
      <c r="D53" s="75">
        <f>D52+1</f>
        <v>826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263</v>
      </c>
    </row>
    <row r="55" spans="1:4" ht="18.75" thickTop="1" x14ac:dyDescent="0.25">
      <c r="A55" s="59" t="s">
        <v>91</v>
      </c>
      <c r="B55" s="61" t="s">
        <v>169</v>
      </c>
      <c r="C55" s="56" t="s">
        <v>92</v>
      </c>
      <c r="D55" s="78">
        <f>THU!D51+1</f>
        <v>525</v>
      </c>
    </row>
    <row r="56" spans="1:4" ht="18.75" thickBot="1" x14ac:dyDescent="0.3">
      <c r="A56" s="65" t="s">
        <v>93</v>
      </c>
      <c r="B56" s="85" t="s">
        <v>170</v>
      </c>
      <c r="C56" s="67" t="s">
        <v>92</v>
      </c>
      <c r="D56" s="75">
        <f>D55+1</f>
        <v>526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614</v>
      </c>
    </row>
    <row r="58" spans="1:4" ht="18.75" thickBot="1" x14ac:dyDescent="0.3">
      <c r="A58" s="65" t="s">
        <v>96</v>
      </c>
      <c r="B58" s="85" t="s">
        <v>190</v>
      </c>
      <c r="C58" s="74" t="s">
        <v>94</v>
      </c>
      <c r="D58" s="75">
        <f t="shared" ref="D58" si="2">D57+1</f>
        <v>615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187</v>
      </c>
    </row>
    <row r="60" spans="1:4" ht="19.5" thickTop="1" thickBot="1" x14ac:dyDescent="0.3">
      <c r="A60" s="69" t="s">
        <v>131</v>
      </c>
      <c r="B60" s="86" t="s">
        <v>132</v>
      </c>
      <c r="C60" s="71" t="s">
        <v>100</v>
      </c>
      <c r="D60" s="72">
        <f>THU!D54+1</f>
        <v>263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676</v>
      </c>
    </row>
    <row r="62" spans="1:4" ht="18.75" thickBot="1" x14ac:dyDescent="0.3">
      <c r="A62" s="65" t="s">
        <v>103</v>
      </c>
      <c r="B62" s="85" t="s">
        <v>153</v>
      </c>
      <c r="C62" s="74" t="s">
        <v>102</v>
      </c>
      <c r="D62" s="75">
        <f>D61+1</f>
        <v>677</v>
      </c>
    </row>
    <row r="63" spans="1:4" ht="18.75" thickTop="1" x14ac:dyDescent="0.25">
      <c r="A63" s="59" t="s">
        <v>106</v>
      </c>
      <c r="B63" s="61" t="s">
        <v>191</v>
      </c>
      <c r="C63" s="56" t="s">
        <v>107</v>
      </c>
      <c r="D63" s="60">
        <f>THU!D61+1</f>
        <v>1049</v>
      </c>
    </row>
    <row r="64" spans="1:4" x14ac:dyDescent="0.25">
      <c r="A64" s="32" t="s">
        <v>108</v>
      </c>
      <c r="B64" s="33" t="s">
        <v>192</v>
      </c>
      <c r="C64" s="34" t="s">
        <v>107</v>
      </c>
      <c r="D64" s="35">
        <f>D63+1</f>
        <v>1050</v>
      </c>
    </row>
    <row r="65" spans="1:6" x14ac:dyDescent="0.25">
      <c r="A65" s="32" t="s">
        <v>109</v>
      </c>
      <c r="B65" s="33" t="s">
        <v>187</v>
      </c>
      <c r="C65" s="34" t="s">
        <v>107</v>
      </c>
      <c r="D65" s="35">
        <f t="shared" ref="D65:D66" si="3">D64+1</f>
        <v>1051</v>
      </c>
    </row>
    <row r="66" spans="1:6" ht="18.75" thickBot="1" x14ac:dyDescent="0.3">
      <c r="A66" s="65" t="s">
        <v>110</v>
      </c>
      <c r="B66" s="85" t="s">
        <v>193</v>
      </c>
      <c r="C66" s="74" t="s">
        <v>107</v>
      </c>
      <c r="D66" s="75">
        <f t="shared" si="3"/>
        <v>1052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517</v>
      </c>
    </row>
    <row r="68" spans="1:6" ht="18.75" thickBot="1" x14ac:dyDescent="0.3">
      <c r="A68" s="59" t="s">
        <v>46</v>
      </c>
      <c r="B68" s="61" t="s">
        <v>210</v>
      </c>
      <c r="C68" s="56" t="s">
        <v>105</v>
      </c>
      <c r="D68" s="60">
        <f>D67+1</f>
        <v>518</v>
      </c>
    </row>
    <row r="69" spans="1:6" ht="18.75" thickTop="1" x14ac:dyDescent="0.25">
      <c r="A69" s="64" t="s">
        <v>111</v>
      </c>
      <c r="B69" s="82" t="s">
        <v>200</v>
      </c>
      <c r="C69" s="124" t="s">
        <v>209</v>
      </c>
      <c r="D69" s="78">
        <f>THU!D65+1</f>
        <v>371</v>
      </c>
      <c r="E69" s="133"/>
      <c r="F69" s="134"/>
    </row>
    <row r="70" spans="1:6" ht="18.75" thickBot="1" x14ac:dyDescent="0.3">
      <c r="A70" s="65" t="s">
        <v>112</v>
      </c>
      <c r="B70" s="85" t="s">
        <v>201</v>
      </c>
      <c r="C70" s="125" t="s">
        <v>209</v>
      </c>
      <c r="D70" s="75">
        <f>D69+1</f>
        <v>372</v>
      </c>
      <c r="E70" s="135"/>
      <c r="F70" s="136"/>
    </row>
    <row r="71" spans="1:6" ht="19.5" thickTop="1" thickBot="1" x14ac:dyDescent="0.3">
      <c r="A71" s="69" t="s">
        <v>114</v>
      </c>
      <c r="B71" s="86" t="s">
        <v>182</v>
      </c>
      <c r="C71" s="71" t="s">
        <v>115</v>
      </c>
      <c r="D71" s="72">
        <f>THU!D66+1</f>
        <v>263</v>
      </c>
    </row>
    <row r="72" spans="1:6" ht="18.75" thickTop="1" x14ac:dyDescent="0.25">
      <c r="A72" s="59" t="s">
        <v>149</v>
      </c>
      <c r="B72" s="61" t="s">
        <v>121</v>
      </c>
      <c r="C72" s="56" t="s">
        <v>113</v>
      </c>
      <c r="D72" s="60">
        <f>THU!D68+1</f>
        <v>526</v>
      </c>
      <c r="E72" s="57"/>
    </row>
    <row r="73" spans="1:6" ht="18.75" thickBot="1" x14ac:dyDescent="0.3">
      <c r="A73" s="65" t="s">
        <v>150</v>
      </c>
      <c r="B73" s="85" t="s">
        <v>151</v>
      </c>
      <c r="C73" s="74" t="s">
        <v>113</v>
      </c>
      <c r="D73" s="75">
        <f>D72+1</f>
        <v>527</v>
      </c>
    </row>
    <row r="74" spans="1:6" ht="18.75" thickTop="1" x14ac:dyDescent="0.25">
      <c r="A74" s="59" t="s">
        <v>116</v>
      </c>
      <c r="B74" s="61" t="s">
        <v>173</v>
      </c>
      <c r="C74" s="56" t="s">
        <v>117</v>
      </c>
      <c r="D74" s="60">
        <f>THU!D69+1</f>
        <v>338</v>
      </c>
    </row>
    <row r="75" spans="1:6" ht="18.75" thickBot="1" x14ac:dyDescent="0.3">
      <c r="A75" s="65" t="s">
        <v>125</v>
      </c>
      <c r="B75" s="85" t="s">
        <v>174</v>
      </c>
      <c r="C75" s="74" t="s">
        <v>117</v>
      </c>
      <c r="D75" s="75">
        <f>D74+1</f>
        <v>339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263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B14" sqref="B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43729</v>
      </c>
      <c r="D1" s="25"/>
      <c r="E1" s="25"/>
      <c r="F1" s="25"/>
      <c r="G1" s="25"/>
    </row>
    <row r="2" spans="1:7" ht="19.5" thickBot="1" x14ac:dyDescent="0.35">
      <c r="A2" s="137" t="s">
        <v>142</v>
      </c>
      <c r="B2" s="137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4" t="s">
        <v>3</v>
      </c>
      <c r="D3" s="145"/>
      <c r="E3" s="26"/>
      <c r="F3" s="26"/>
      <c r="G3" s="53"/>
    </row>
    <row r="4" spans="1:7" ht="19.5" thickTop="1" x14ac:dyDescent="0.3">
      <c r="A4" s="64" t="s">
        <v>4</v>
      </c>
      <c r="B4" s="82" t="s">
        <v>162</v>
      </c>
      <c r="C4" s="88" t="s">
        <v>5</v>
      </c>
      <c r="D4" s="78">
        <f>FRI!D7+1</f>
        <v>846</v>
      </c>
      <c r="E4" s="51"/>
      <c r="F4" s="51"/>
      <c r="G4" s="51"/>
    </row>
    <row r="5" spans="1:7" ht="18.75" x14ac:dyDescent="0.3">
      <c r="A5" s="32" t="s">
        <v>6</v>
      </c>
      <c r="B5" s="33" t="s">
        <v>165</v>
      </c>
      <c r="C5" s="34" t="s">
        <v>5</v>
      </c>
      <c r="D5" s="35">
        <f>D4+1</f>
        <v>847</v>
      </c>
      <c r="E5" s="52"/>
      <c r="F5" s="54"/>
      <c r="G5" s="51"/>
    </row>
    <row r="6" spans="1:7" s="1" customFormat="1" x14ac:dyDescent="0.25">
      <c r="A6" s="90" t="s">
        <v>7</v>
      </c>
      <c r="B6" s="83" t="s">
        <v>163</v>
      </c>
      <c r="C6" s="67" t="s">
        <v>5</v>
      </c>
      <c r="D6" s="68">
        <f>D5+1</f>
        <v>848</v>
      </c>
      <c r="E6" s="2"/>
      <c r="F6" s="2"/>
      <c r="G6" s="2"/>
    </row>
    <row r="7" spans="1:7" ht="19.5" thickBot="1" x14ac:dyDescent="0.35">
      <c r="A7" s="65" t="s">
        <v>8</v>
      </c>
      <c r="B7" s="66" t="s">
        <v>164</v>
      </c>
      <c r="C7" s="67" t="s">
        <v>5</v>
      </c>
      <c r="D7" s="68">
        <f>D6+1</f>
        <v>849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264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318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186</v>
      </c>
      <c r="C10" s="56" t="s">
        <v>14</v>
      </c>
      <c r="D10" s="60">
        <f>FRI!D12+1</f>
        <v>790</v>
      </c>
      <c r="E10" s="52"/>
      <c r="F10" s="54"/>
      <c r="G10" s="53"/>
    </row>
    <row r="11" spans="1:7" ht="18.75" x14ac:dyDescent="0.3">
      <c r="A11" s="32" t="s">
        <v>15</v>
      </c>
      <c r="B11" s="36" t="s">
        <v>187</v>
      </c>
      <c r="C11" s="56" t="s">
        <v>14</v>
      </c>
      <c r="D11" s="60">
        <f>D10+1</f>
        <v>791</v>
      </c>
      <c r="E11" s="52"/>
      <c r="F11" s="54"/>
      <c r="G11" s="53"/>
    </row>
    <row r="12" spans="1:7" ht="19.5" thickBot="1" x14ac:dyDescent="0.35">
      <c r="A12" s="65" t="s">
        <v>154</v>
      </c>
      <c r="B12" s="66" t="s">
        <v>155</v>
      </c>
      <c r="C12" s="74" t="s">
        <v>14</v>
      </c>
      <c r="D12" s="75">
        <f>D11+1</f>
        <v>792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213</v>
      </c>
      <c r="C13" s="71" t="s">
        <v>17</v>
      </c>
      <c r="D13" s="72">
        <f>FRI!D13+1</f>
        <v>264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791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792</v>
      </c>
      <c r="E15" s="52"/>
      <c r="F15" s="54"/>
      <c r="G15" s="53"/>
    </row>
    <row r="16" spans="1:7" ht="19.5" thickTop="1" x14ac:dyDescent="0.3">
      <c r="A16" s="59" t="s">
        <v>148</v>
      </c>
      <c r="B16" s="61" t="s">
        <v>168</v>
      </c>
      <c r="C16" s="56" t="s">
        <v>23</v>
      </c>
      <c r="D16" s="60">
        <f>FRI!D24+1</f>
        <v>1842</v>
      </c>
      <c r="E16" s="52"/>
      <c r="F16" s="54"/>
      <c r="G16" s="53"/>
    </row>
    <row r="17" spans="1:10" ht="18.75" x14ac:dyDescent="0.3">
      <c r="A17" s="32" t="s">
        <v>24</v>
      </c>
      <c r="B17" s="36" t="s">
        <v>152</v>
      </c>
      <c r="C17" s="34" t="s">
        <v>23</v>
      </c>
      <c r="D17" s="35">
        <f t="shared" ref="D17:D22" si="0">D16+1</f>
        <v>1843</v>
      </c>
      <c r="E17" s="52"/>
      <c r="F17" s="54"/>
      <c r="G17" s="53"/>
    </row>
    <row r="18" spans="1:10" ht="18.75" x14ac:dyDescent="0.3">
      <c r="A18" s="32" t="s">
        <v>25</v>
      </c>
      <c r="B18" s="36" t="s">
        <v>166</v>
      </c>
      <c r="C18" s="34" t="s">
        <v>23</v>
      </c>
      <c r="D18" s="35">
        <f t="shared" si="0"/>
        <v>1844</v>
      </c>
      <c r="E18" s="52"/>
      <c r="F18" s="54"/>
      <c r="G18" s="53"/>
    </row>
    <row r="19" spans="1:10" ht="18.75" x14ac:dyDescent="0.3">
      <c r="A19" s="32" t="s">
        <v>26</v>
      </c>
      <c r="B19" s="36" t="s">
        <v>167</v>
      </c>
      <c r="C19" s="34" t="s">
        <v>23</v>
      </c>
      <c r="D19" s="35">
        <f t="shared" si="0"/>
        <v>1845</v>
      </c>
      <c r="E19" s="52"/>
      <c r="F19" s="54"/>
      <c r="G19" s="53"/>
    </row>
    <row r="20" spans="1:10" ht="18.75" x14ac:dyDescent="0.3">
      <c r="A20" s="32" t="s">
        <v>27</v>
      </c>
      <c r="B20" s="36" t="s">
        <v>158</v>
      </c>
      <c r="C20" s="34" t="s">
        <v>23</v>
      </c>
      <c r="D20" s="35">
        <f t="shared" si="0"/>
        <v>1846</v>
      </c>
      <c r="E20" s="52"/>
      <c r="F20" s="54"/>
      <c r="G20" s="53"/>
    </row>
    <row r="21" spans="1:10" ht="18.75" x14ac:dyDescent="0.3">
      <c r="A21" s="32" t="s">
        <v>28</v>
      </c>
      <c r="B21" s="36" t="s">
        <v>164</v>
      </c>
      <c r="C21" s="34" t="s">
        <v>23</v>
      </c>
      <c r="D21" s="35">
        <f t="shared" si="0"/>
        <v>1847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160</v>
      </c>
      <c r="C22" s="74" t="s">
        <v>23</v>
      </c>
      <c r="D22" s="75">
        <f t="shared" si="0"/>
        <v>1848</v>
      </c>
      <c r="E22" s="53"/>
      <c r="F22" s="53"/>
      <c r="G22" s="53"/>
    </row>
    <row r="23" spans="1:10" s="1" customFormat="1" ht="18.75" thickTop="1" x14ac:dyDescent="0.25">
      <c r="A23" s="64" t="s">
        <v>206</v>
      </c>
      <c r="B23" s="82" t="s">
        <v>205</v>
      </c>
      <c r="C23" s="88" t="s">
        <v>30</v>
      </c>
      <c r="D23" s="78">
        <f>FRI!D28+1</f>
        <v>886</v>
      </c>
      <c r="E23" s="7"/>
      <c r="F23" s="7"/>
      <c r="G23" s="7"/>
    </row>
    <row r="24" spans="1:10" ht="18.75" x14ac:dyDescent="0.3">
      <c r="A24" s="59" t="s">
        <v>29</v>
      </c>
      <c r="B24" s="61" t="s">
        <v>189</v>
      </c>
      <c r="C24" s="56" t="s">
        <v>30</v>
      </c>
      <c r="D24" s="60">
        <f>D23+1</f>
        <v>887</v>
      </c>
      <c r="E24" s="52"/>
      <c r="F24" s="54"/>
      <c r="G24" s="53"/>
    </row>
    <row r="25" spans="1:10" ht="18.75" x14ac:dyDescent="0.3">
      <c r="A25" s="32" t="s">
        <v>31</v>
      </c>
      <c r="B25" s="36" t="s">
        <v>185</v>
      </c>
      <c r="C25" s="34" t="s">
        <v>30</v>
      </c>
      <c r="D25" s="35">
        <f>D24+1</f>
        <v>888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889</v>
      </c>
      <c r="E26" s="52"/>
      <c r="F26" s="52"/>
      <c r="G26" s="53"/>
    </row>
    <row r="27" spans="1:10" ht="20.25" thickTop="1" thickBot="1" x14ac:dyDescent="0.35">
      <c r="A27" s="69" t="s">
        <v>147</v>
      </c>
      <c r="B27" s="104">
        <v>2155</v>
      </c>
      <c r="C27" s="71" t="s">
        <v>33</v>
      </c>
      <c r="D27" s="72">
        <f>FRI!D29+1</f>
        <v>264</v>
      </c>
      <c r="E27" s="52"/>
      <c r="F27" s="52"/>
      <c r="G27" s="53"/>
    </row>
    <row r="28" spans="1:10" ht="19.5" thickTop="1" x14ac:dyDescent="0.3">
      <c r="A28" s="59" t="s">
        <v>127</v>
      </c>
      <c r="B28" s="61" t="s">
        <v>128</v>
      </c>
      <c r="C28" s="56" t="s">
        <v>35</v>
      </c>
      <c r="D28" s="60">
        <f>FRI!D32+1</f>
        <v>677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678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679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198</v>
      </c>
      <c r="C31" s="56" t="s">
        <v>66</v>
      </c>
      <c r="D31" s="60">
        <f>FRI!D34+1</f>
        <v>567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199</v>
      </c>
      <c r="C32" s="74" t="s">
        <v>66</v>
      </c>
      <c r="D32" s="75">
        <f>D31+1</f>
        <v>568</v>
      </c>
      <c r="E32" s="52"/>
      <c r="F32" s="52"/>
      <c r="G32" s="53"/>
    </row>
    <row r="33" spans="1:7" ht="20.25" thickTop="1" thickBot="1" x14ac:dyDescent="0.35">
      <c r="A33" s="69" t="s">
        <v>145</v>
      </c>
      <c r="B33" s="71">
        <v>1755</v>
      </c>
      <c r="C33" s="71" t="s">
        <v>1</v>
      </c>
      <c r="D33" s="72">
        <f>THU!D31+1</f>
        <v>151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146</v>
      </c>
      <c r="C34" s="71" t="s">
        <v>69</v>
      </c>
      <c r="D34" s="72">
        <f>FRI!D35+1</f>
        <v>227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264</v>
      </c>
    </row>
    <row r="36" spans="1:7" s="1" customFormat="1" ht="19.5" thickTop="1" thickBot="1" x14ac:dyDescent="0.3">
      <c r="A36" s="69" t="s">
        <v>208</v>
      </c>
      <c r="B36" s="86" t="s">
        <v>193</v>
      </c>
      <c r="C36" s="71" t="s">
        <v>207</v>
      </c>
      <c r="D36" s="72">
        <f>FRI!D37+1</f>
        <v>92</v>
      </c>
    </row>
    <row r="37" spans="1:7" ht="18.75" thickTop="1" x14ac:dyDescent="0.25">
      <c r="A37" s="59" t="s">
        <v>161</v>
      </c>
      <c r="B37" s="61" t="s">
        <v>175</v>
      </c>
      <c r="C37" s="56" t="s">
        <v>73</v>
      </c>
      <c r="D37" s="60">
        <f>FRI!D40+1</f>
        <v>756</v>
      </c>
    </row>
    <row r="38" spans="1:7" x14ac:dyDescent="0.25">
      <c r="A38" s="32" t="s">
        <v>72</v>
      </c>
      <c r="B38" s="89" t="s">
        <v>176</v>
      </c>
      <c r="C38" s="34" t="s">
        <v>73</v>
      </c>
      <c r="D38" s="35">
        <f>D37+1</f>
        <v>757</v>
      </c>
    </row>
    <row r="39" spans="1:7" ht="18.75" thickBot="1" x14ac:dyDescent="0.3">
      <c r="A39" s="65" t="s">
        <v>74</v>
      </c>
      <c r="B39" s="85" t="s">
        <v>177</v>
      </c>
      <c r="C39" s="74" t="s">
        <v>73</v>
      </c>
      <c r="D39" s="75">
        <f>D38+1</f>
        <v>758</v>
      </c>
    </row>
    <row r="40" spans="1:7" ht="18.75" thickTop="1" x14ac:dyDescent="0.25">
      <c r="A40" s="28" t="s">
        <v>75</v>
      </c>
      <c r="B40" s="29" t="s">
        <v>129</v>
      </c>
      <c r="C40" s="30" t="s">
        <v>76</v>
      </c>
      <c r="D40" s="31">
        <f>FRI!D44+1</f>
        <v>716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717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264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264</v>
      </c>
    </row>
    <row r="44" spans="1:7" ht="18.75" thickTop="1" x14ac:dyDescent="0.25">
      <c r="A44" s="59" t="s">
        <v>82</v>
      </c>
      <c r="B44" s="61" t="s">
        <v>163</v>
      </c>
      <c r="C44" s="56" t="s">
        <v>83</v>
      </c>
      <c r="D44" s="60">
        <f>FRI!D50+1</f>
        <v>790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791</v>
      </c>
    </row>
    <row r="46" spans="1:7" ht="18.75" thickBot="1" x14ac:dyDescent="0.3">
      <c r="A46" s="65" t="s">
        <v>156</v>
      </c>
      <c r="B46" s="85" t="s">
        <v>171</v>
      </c>
      <c r="C46" s="74" t="s">
        <v>83</v>
      </c>
      <c r="D46" s="75">
        <f>D45+1</f>
        <v>792</v>
      </c>
    </row>
    <row r="47" spans="1:7" ht="18.75" thickTop="1" x14ac:dyDescent="0.25">
      <c r="A47" s="59" t="s">
        <v>85</v>
      </c>
      <c r="B47" s="61" t="s">
        <v>194</v>
      </c>
      <c r="C47" s="56" t="s">
        <v>86</v>
      </c>
      <c r="D47" s="60">
        <f>FRI!D53+1</f>
        <v>827</v>
      </c>
    </row>
    <row r="48" spans="1:7" x14ac:dyDescent="0.25">
      <c r="A48" s="32" t="s">
        <v>87</v>
      </c>
      <c r="B48" s="33" t="s">
        <v>195</v>
      </c>
      <c r="C48" s="34" t="s">
        <v>86</v>
      </c>
      <c r="D48" s="35">
        <f>D47+1</f>
        <v>828</v>
      </c>
    </row>
    <row r="49" spans="1:4" x14ac:dyDescent="0.25">
      <c r="A49" s="32" t="s">
        <v>141</v>
      </c>
      <c r="B49" s="33" t="s">
        <v>197</v>
      </c>
      <c r="C49" s="34" t="s">
        <v>86</v>
      </c>
      <c r="D49" s="35">
        <f>D48+1</f>
        <v>829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830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264</v>
      </c>
    </row>
    <row r="52" spans="1:4" ht="18.75" thickTop="1" x14ac:dyDescent="0.25">
      <c r="A52" s="59" t="s">
        <v>91</v>
      </c>
      <c r="B52" s="61" t="s">
        <v>169</v>
      </c>
      <c r="C52" s="56" t="s">
        <v>92</v>
      </c>
      <c r="D52" s="60">
        <f>FRI!D56+1</f>
        <v>527</v>
      </c>
    </row>
    <row r="53" spans="1:4" ht="18.75" thickBot="1" x14ac:dyDescent="0.3">
      <c r="A53" s="65" t="s">
        <v>93</v>
      </c>
      <c r="B53" s="85" t="s">
        <v>170</v>
      </c>
      <c r="C53" s="67" t="s">
        <v>92</v>
      </c>
      <c r="D53" s="75">
        <f>D52+1</f>
        <v>528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616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617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188</v>
      </c>
    </row>
    <row r="57" spans="1:4" ht="19.5" thickTop="1" thickBot="1" x14ac:dyDescent="0.3">
      <c r="A57" s="69" t="s">
        <v>131</v>
      </c>
      <c r="B57" s="86" t="s">
        <v>132</v>
      </c>
      <c r="C57" s="71" t="s">
        <v>100</v>
      </c>
      <c r="D57" s="72">
        <f>FRI!D60+1</f>
        <v>264</v>
      </c>
    </row>
    <row r="58" spans="1:4" s="1" customFormat="1" ht="18.75" thickTop="1" x14ac:dyDescent="0.25">
      <c r="A58" s="59" t="s">
        <v>104</v>
      </c>
      <c r="B58" s="61" t="s">
        <v>184</v>
      </c>
      <c r="C58" s="56" t="s">
        <v>102</v>
      </c>
      <c r="D58" s="60">
        <f>FRI!D62+1</f>
        <v>678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679</v>
      </c>
    </row>
    <row r="60" spans="1:4" ht="18.75" thickBot="1" x14ac:dyDescent="0.3">
      <c r="A60" s="65" t="s">
        <v>103</v>
      </c>
      <c r="B60" s="85" t="s">
        <v>153</v>
      </c>
      <c r="C60" s="67" t="s">
        <v>102</v>
      </c>
      <c r="D60" s="68">
        <f>D59+1</f>
        <v>680</v>
      </c>
    </row>
    <row r="61" spans="1:4" ht="18.75" thickTop="1" x14ac:dyDescent="0.25">
      <c r="A61" s="59" t="s">
        <v>106</v>
      </c>
      <c r="B61" s="61" t="s">
        <v>191</v>
      </c>
      <c r="C61" s="88" t="s">
        <v>107</v>
      </c>
      <c r="D61" s="78">
        <f>FRI!D66+1</f>
        <v>1053</v>
      </c>
    </row>
    <row r="62" spans="1:4" x14ac:dyDescent="0.25">
      <c r="A62" s="32" t="s">
        <v>108</v>
      </c>
      <c r="B62" s="33" t="s">
        <v>192</v>
      </c>
      <c r="C62" s="34" t="s">
        <v>107</v>
      </c>
      <c r="D62" s="35">
        <f>D61+1</f>
        <v>1054</v>
      </c>
    </row>
    <row r="63" spans="1:4" x14ac:dyDescent="0.25">
      <c r="A63" s="32" t="s">
        <v>109</v>
      </c>
      <c r="B63" s="33" t="s">
        <v>187</v>
      </c>
      <c r="C63" s="34" t="s">
        <v>107</v>
      </c>
      <c r="D63" s="35">
        <f>D62+1</f>
        <v>1055</v>
      </c>
    </row>
    <row r="64" spans="1:4" ht="18.75" thickBot="1" x14ac:dyDescent="0.3">
      <c r="A64" s="65" t="s">
        <v>110</v>
      </c>
      <c r="B64" s="85" t="s">
        <v>193</v>
      </c>
      <c r="C64" s="74" t="s">
        <v>107</v>
      </c>
      <c r="D64" s="75">
        <f>D63+1</f>
        <v>1056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519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520</v>
      </c>
      <c r="G66" s="25"/>
    </row>
    <row r="67" spans="1:7" ht="18.75" thickTop="1" x14ac:dyDescent="0.25">
      <c r="A67" s="59" t="s">
        <v>111</v>
      </c>
      <c r="B67" s="61" t="s">
        <v>200</v>
      </c>
      <c r="C67" s="126" t="s">
        <v>209</v>
      </c>
      <c r="D67" s="78">
        <f>FRI!D70+1</f>
        <v>373</v>
      </c>
      <c r="E67" s="133"/>
      <c r="F67" s="134"/>
    </row>
    <row r="68" spans="1:7" ht="18.75" thickBot="1" x14ac:dyDescent="0.3">
      <c r="A68" s="65" t="s">
        <v>112</v>
      </c>
      <c r="B68" s="85" t="s">
        <v>201</v>
      </c>
      <c r="C68" s="125" t="s">
        <v>209</v>
      </c>
      <c r="D68" s="75">
        <f>D67+1</f>
        <v>374</v>
      </c>
      <c r="E68" s="135"/>
      <c r="F68" s="136"/>
    </row>
    <row r="69" spans="1:7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264</v>
      </c>
    </row>
    <row r="70" spans="1:7" ht="18.75" thickTop="1" x14ac:dyDescent="0.25">
      <c r="A70" s="59" t="s">
        <v>149</v>
      </c>
      <c r="B70" s="61" t="s">
        <v>121</v>
      </c>
      <c r="C70" s="56" t="s">
        <v>113</v>
      </c>
      <c r="D70" s="60">
        <f>FRI!D73+1</f>
        <v>528</v>
      </c>
    </row>
    <row r="71" spans="1:7" ht="18.75" thickBot="1" x14ac:dyDescent="0.3">
      <c r="A71" s="65" t="s">
        <v>150</v>
      </c>
      <c r="B71" s="74">
        <v>1835</v>
      </c>
      <c r="C71" s="74" t="s">
        <v>113</v>
      </c>
      <c r="D71" s="75">
        <f>D70+1</f>
        <v>529</v>
      </c>
    </row>
    <row r="72" spans="1:7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340</v>
      </c>
    </row>
    <row r="73" spans="1:7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264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B15" sqref="B15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43730</v>
      </c>
      <c r="B1" s="24"/>
      <c r="C1" s="24"/>
      <c r="D1" s="25"/>
      <c r="E1" s="3"/>
      <c r="F1" s="3"/>
      <c r="G1" s="3"/>
    </row>
    <row r="2" spans="1:10" ht="19.5" thickBot="1" x14ac:dyDescent="0.35">
      <c r="A2" s="137" t="s">
        <v>143</v>
      </c>
      <c r="B2" s="137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8" t="s">
        <v>3</v>
      </c>
      <c r="D3" s="139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162</v>
      </c>
      <c r="C4" s="56" t="s">
        <v>5</v>
      </c>
      <c r="D4" s="60">
        <f>SAT!D7+1</f>
        <v>850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165</v>
      </c>
      <c r="C5" s="34" t="s">
        <v>5</v>
      </c>
      <c r="D5" s="35">
        <f>D4+1</f>
        <v>851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163</v>
      </c>
      <c r="C6" s="67" t="s">
        <v>5</v>
      </c>
      <c r="D6" s="68">
        <f>D5+1</f>
        <v>852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164</v>
      </c>
      <c r="C7" s="74" t="s">
        <v>5</v>
      </c>
      <c r="D7" s="75">
        <f>D6+1</f>
        <v>853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265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178</v>
      </c>
      <c r="C9" s="106" t="s">
        <v>12</v>
      </c>
      <c r="D9" s="111">
        <f>SAT!D9+1</f>
        <v>319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186</v>
      </c>
      <c r="C10" s="56" t="s">
        <v>14</v>
      </c>
      <c r="D10" s="60">
        <f>SAT!D12+1</f>
        <v>793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187</v>
      </c>
      <c r="C11" s="56" t="s">
        <v>14</v>
      </c>
      <c r="D11" s="60">
        <f>D10+1</f>
        <v>794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154</v>
      </c>
      <c r="B12" s="66" t="s">
        <v>155</v>
      </c>
      <c r="C12" s="67" t="s">
        <v>14</v>
      </c>
      <c r="D12" s="75">
        <f>D11+1</f>
        <v>795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213</v>
      </c>
      <c r="C13" s="71" t="s">
        <v>17</v>
      </c>
      <c r="D13" s="72">
        <f>SAT!D13+1</f>
        <v>265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793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794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795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181</v>
      </c>
      <c r="B17" s="66">
        <v>1900</v>
      </c>
      <c r="C17" s="67" t="s">
        <v>20</v>
      </c>
      <c r="D17" s="75">
        <f>D16+1</f>
        <v>796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148</v>
      </c>
      <c r="B18" s="61" t="s">
        <v>168</v>
      </c>
      <c r="C18" s="88" t="s">
        <v>23</v>
      </c>
      <c r="D18" s="60">
        <f>SAT!D22+1</f>
        <v>1849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152</v>
      </c>
      <c r="C19" s="34" t="s">
        <v>23</v>
      </c>
      <c r="D19" s="35">
        <f t="shared" ref="D19:D24" si="0">D18+1</f>
        <v>1850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166</v>
      </c>
      <c r="C20" s="34" t="s">
        <v>23</v>
      </c>
      <c r="D20" s="35">
        <f t="shared" si="0"/>
        <v>1851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167</v>
      </c>
      <c r="C21" s="34" t="s">
        <v>23</v>
      </c>
      <c r="D21" s="35">
        <f t="shared" si="0"/>
        <v>1852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158</v>
      </c>
      <c r="C22" s="34" t="s">
        <v>23</v>
      </c>
      <c r="D22" s="35">
        <f t="shared" si="0"/>
        <v>1853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164</v>
      </c>
      <c r="C23" s="34" t="s">
        <v>23</v>
      </c>
      <c r="D23" s="35">
        <f t="shared" si="0"/>
        <v>1854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160</v>
      </c>
      <c r="C24" s="38" t="s">
        <v>23</v>
      </c>
      <c r="D24" s="39">
        <f t="shared" si="0"/>
        <v>1855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206</v>
      </c>
      <c r="B25" s="82" t="s">
        <v>205</v>
      </c>
      <c r="C25" s="88" t="s">
        <v>30</v>
      </c>
      <c r="D25" s="79">
        <f>SAT!D26+1</f>
        <v>890</v>
      </c>
      <c r="E25" s="7"/>
      <c r="F25" s="7"/>
      <c r="G25" s="7"/>
    </row>
    <row r="26" spans="1:10" ht="18" x14ac:dyDescent="0.25">
      <c r="A26" s="59" t="s">
        <v>29</v>
      </c>
      <c r="B26" s="61" t="s">
        <v>189</v>
      </c>
      <c r="C26" s="56" t="s">
        <v>30</v>
      </c>
      <c r="D26" s="35">
        <f>D25+1</f>
        <v>891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185</v>
      </c>
      <c r="C27" s="34" t="s">
        <v>30</v>
      </c>
      <c r="D27" s="35">
        <f>D26+1</f>
        <v>892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893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147</v>
      </c>
      <c r="B29" s="107">
        <v>2155</v>
      </c>
      <c r="C29" s="87" t="s">
        <v>33</v>
      </c>
      <c r="D29" s="72">
        <f>SAT!D27+1</f>
        <v>265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127</v>
      </c>
      <c r="B30" s="82" t="s">
        <v>128</v>
      </c>
      <c r="C30" s="88" t="s">
        <v>35</v>
      </c>
      <c r="D30" s="60">
        <f>SAT!D30+1</f>
        <v>680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681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682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145</v>
      </c>
      <c r="B33" s="70" t="s">
        <v>183</v>
      </c>
      <c r="C33" s="71" t="s">
        <v>1</v>
      </c>
      <c r="D33" s="72">
        <f>SAT!D33+1</f>
        <v>152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198</v>
      </c>
      <c r="C34" s="56" t="s">
        <v>66</v>
      </c>
      <c r="D34" s="60">
        <f>SAT!D32+1</f>
        <v>569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199</v>
      </c>
      <c r="C35" s="74" t="s">
        <v>66</v>
      </c>
      <c r="D35" s="75">
        <f>D34+1</f>
        <v>570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188</v>
      </c>
      <c r="C36" s="71" t="s">
        <v>71</v>
      </c>
      <c r="D36" s="77">
        <f>SAT!D35+1</f>
        <v>265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208</v>
      </c>
      <c r="B37" s="86" t="s">
        <v>193</v>
      </c>
      <c r="C37" s="71" t="s">
        <v>207</v>
      </c>
      <c r="D37" s="72">
        <f>SAT!D36+1</f>
        <v>93</v>
      </c>
    </row>
    <row r="38" spans="1:10" ht="18.75" thickTop="1" x14ac:dyDescent="0.25">
      <c r="A38" s="59" t="s">
        <v>161</v>
      </c>
      <c r="B38" s="82" t="s">
        <v>175</v>
      </c>
      <c r="C38" s="56" t="s">
        <v>73</v>
      </c>
      <c r="D38" s="78">
        <f>SAT!D39+1</f>
        <v>759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176</v>
      </c>
      <c r="C39" s="34" t="s">
        <v>73</v>
      </c>
      <c r="D39" s="35">
        <f>D38+1</f>
        <v>760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177</v>
      </c>
      <c r="C40" s="74" t="s">
        <v>73</v>
      </c>
      <c r="D40" s="75">
        <f>D39+1</f>
        <v>761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129</v>
      </c>
      <c r="C41" s="30" t="s">
        <v>76</v>
      </c>
      <c r="D41" s="31">
        <f>SAT!D41+1</f>
        <v>718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719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720</v>
      </c>
    </row>
    <row r="44" spans="1:10" ht="19.5" thickTop="1" thickBot="1" x14ac:dyDescent="0.3">
      <c r="A44" s="69" t="s">
        <v>78</v>
      </c>
      <c r="B44" s="86" t="s">
        <v>182</v>
      </c>
      <c r="C44" s="71" t="s">
        <v>79</v>
      </c>
      <c r="D44" s="72">
        <f>SAT!D42+1</f>
        <v>265</v>
      </c>
    </row>
    <row r="45" spans="1:10" ht="19.5" thickTop="1" thickBot="1" x14ac:dyDescent="0.3">
      <c r="A45" s="69" t="s">
        <v>80</v>
      </c>
      <c r="B45" s="86" t="s">
        <v>159</v>
      </c>
      <c r="C45" s="71" t="s">
        <v>81</v>
      </c>
      <c r="D45" s="72">
        <f>SAT!D43+1</f>
        <v>265</v>
      </c>
    </row>
    <row r="46" spans="1:10" ht="19.5" thickTop="1" thickBot="1" x14ac:dyDescent="0.3">
      <c r="A46" s="69" t="s">
        <v>137</v>
      </c>
      <c r="B46" s="86" t="s">
        <v>124</v>
      </c>
      <c r="C46" s="71" t="s">
        <v>139</v>
      </c>
      <c r="D46" s="72">
        <f>FRI!D47+1</f>
        <v>190</v>
      </c>
    </row>
    <row r="47" spans="1:10" ht="18.75" thickTop="1" x14ac:dyDescent="0.25">
      <c r="A47" s="59" t="s">
        <v>82</v>
      </c>
      <c r="B47" s="61" t="s">
        <v>163</v>
      </c>
      <c r="C47" s="56" t="s">
        <v>83</v>
      </c>
      <c r="D47" s="60">
        <f>SAT!D46+1</f>
        <v>793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794</v>
      </c>
    </row>
    <row r="49" spans="1:4" ht="18.75" thickBot="1" x14ac:dyDescent="0.3">
      <c r="A49" s="90" t="s">
        <v>156</v>
      </c>
      <c r="B49" s="85" t="s">
        <v>171</v>
      </c>
      <c r="C49" s="67" t="s">
        <v>83</v>
      </c>
      <c r="D49" s="68">
        <f>D48+1</f>
        <v>795</v>
      </c>
    </row>
    <row r="50" spans="1:4" ht="18.75" thickTop="1" x14ac:dyDescent="0.25">
      <c r="A50" s="64" t="s">
        <v>85</v>
      </c>
      <c r="B50" s="61" t="s">
        <v>194</v>
      </c>
      <c r="C50" s="88" t="s">
        <v>86</v>
      </c>
      <c r="D50" s="78">
        <f>SAT!D50+1</f>
        <v>831</v>
      </c>
    </row>
    <row r="51" spans="1:4" ht="18" x14ac:dyDescent="0.25">
      <c r="A51" s="32" t="s">
        <v>87</v>
      </c>
      <c r="B51" s="33" t="s">
        <v>195</v>
      </c>
      <c r="C51" s="34" t="s">
        <v>86</v>
      </c>
      <c r="D51" s="35">
        <f>D50+1</f>
        <v>832</v>
      </c>
    </row>
    <row r="52" spans="1:4" ht="18.75" thickBot="1" x14ac:dyDescent="0.3">
      <c r="A52" s="90" t="s">
        <v>88</v>
      </c>
      <c r="B52" s="85" t="s">
        <v>196</v>
      </c>
      <c r="C52" s="67" t="s">
        <v>86</v>
      </c>
      <c r="D52" s="75">
        <f>D51+1</f>
        <v>833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265</v>
      </c>
    </row>
    <row r="54" spans="1:4" ht="18.75" thickTop="1" x14ac:dyDescent="0.25">
      <c r="A54" s="59" t="s">
        <v>91</v>
      </c>
      <c r="B54" s="61" t="s">
        <v>169</v>
      </c>
      <c r="C54" s="56" t="s">
        <v>92</v>
      </c>
      <c r="D54" s="60">
        <f>SAT!D53+1</f>
        <v>529</v>
      </c>
    </row>
    <row r="55" spans="1:4" ht="18.75" thickBot="1" x14ac:dyDescent="0.3">
      <c r="A55" s="65" t="s">
        <v>93</v>
      </c>
      <c r="B55" s="85" t="s">
        <v>170</v>
      </c>
      <c r="C55" s="67" t="s">
        <v>92</v>
      </c>
      <c r="D55" s="68">
        <f>D54+1</f>
        <v>530</v>
      </c>
    </row>
    <row r="56" spans="1:4" ht="18.75" thickTop="1" x14ac:dyDescent="0.25">
      <c r="A56" s="32" t="s">
        <v>95</v>
      </c>
      <c r="B56" s="33" t="s">
        <v>152</v>
      </c>
      <c r="C56" s="88" t="s">
        <v>94</v>
      </c>
      <c r="D56" s="78">
        <f>SAT!D55+1</f>
        <v>618</v>
      </c>
    </row>
    <row r="57" spans="1:4" ht="18.75" thickBot="1" x14ac:dyDescent="0.3">
      <c r="A57" s="65" t="s">
        <v>96</v>
      </c>
      <c r="B57" s="85" t="s">
        <v>153</v>
      </c>
      <c r="C57" s="74" t="s">
        <v>94</v>
      </c>
      <c r="D57" s="75">
        <f>D56+1</f>
        <v>619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189</v>
      </c>
    </row>
    <row r="59" spans="1:4" ht="19.5" thickTop="1" thickBot="1" x14ac:dyDescent="0.3">
      <c r="A59" s="69" t="s">
        <v>131</v>
      </c>
      <c r="B59" s="86" t="s">
        <v>132</v>
      </c>
      <c r="C59" s="71" t="s">
        <v>100</v>
      </c>
      <c r="D59" s="72">
        <f>SAT!D57+1</f>
        <v>265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681</v>
      </c>
    </row>
    <row r="61" spans="1:4" ht="18.75" thickBot="1" x14ac:dyDescent="0.3">
      <c r="A61" s="65" t="s">
        <v>103</v>
      </c>
      <c r="B61" s="85" t="s">
        <v>153</v>
      </c>
      <c r="C61" s="74" t="s">
        <v>102</v>
      </c>
      <c r="D61" s="75">
        <f>D60+1</f>
        <v>682</v>
      </c>
    </row>
    <row r="62" spans="1:4" ht="18.75" thickTop="1" x14ac:dyDescent="0.25">
      <c r="A62" s="59" t="s">
        <v>106</v>
      </c>
      <c r="B62" s="61" t="s">
        <v>191</v>
      </c>
      <c r="C62" s="56" t="s">
        <v>107</v>
      </c>
      <c r="D62" s="60">
        <f>SAT!D64+1</f>
        <v>1057</v>
      </c>
    </row>
    <row r="63" spans="1:4" ht="18" x14ac:dyDescent="0.25">
      <c r="A63" s="32" t="s">
        <v>108</v>
      </c>
      <c r="B63" s="33" t="s">
        <v>192</v>
      </c>
      <c r="C63" s="34" t="s">
        <v>107</v>
      </c>
      <c r="D63" s="35">
        <f>D62+1</f>
        <v>1058</v>
      </c>
    </row>
    <row r="64" spans="1:4" ht="18" x14ac:dyDescent="0.25">
      <c r="A64" s="32" t="s">
        <v>109</v>
      </c>
      <c r="B64" s="33" t="s">
        <v>187</v>
      </c>
      <c r="C64" s="34" t="s">
        <v>107</v>
      </c>
      <c r="D64" s="35">
        <f>D63+1</f>
        <v>1059</v>
      </c>
    </row>
    <row r="65" spans="1:6" ht="18.75" thickBot="1" x14ac:dyDescent="0.3">
      <c r="A65" s="65" t="s">
        <v>110</v>
      </c>
      <c r="B65" s="85" t="s">
        <v>193</v>
      </c>
      <c r="C65" s="74" t="s">
        <v>107</v>
      </c>
      <c r="D65" s="75">
        <f>D64+1</f>
        <v>1060</v>
      </c>
    </row>
    <row r="66" spans="1:6" ht="18.75" thickTop="1" x14ac:dyDescent="0.25">
      <c r="A66" s="59" t="s">
        <v>48</v>
      </c>
      <c r="B66" s="61" t="s">
        <v>211</v>
      </c>
      <c r="C66" s="56" t="s">
        <v>105</v>
      </c>
      <c r="D66" s="60">
        <f>SAT!D66+1</f>
        <v>521</v>
      </c>
    </row>
    <row r="67" spans="1:6" ht="18.75" thickBot="1" x14ac:dyDescent="0.3">
      <c r="A67" s="65" t="s">
        <v>46</v>
      </c>
      <c r="B67" s="85" t="s">
        <v>210</v>
      </c>
      <c r="C67" s="74" t="s">
        <v>105</v>
      </c>
      <c r="D67" s="75">
        <f>D66+1</f>
        <v>522</v>
      </c>
    </row>
    <row r="68" spans="1:6" ht="18.75" thickTop="1" x14ac:dyDescent="0.25">
      <c r="A68" s="59" t="s">
        <v>111</v>
      </c>
      <c r="B68" s="61" t="s">
        <v>200</v>
      </c>
      <c r="C68" s="56" t="s">
        <v>209</v>
      </c>
      <c r="D68" s="60">
        <f>SAT!D68+1</f>
        <v>375</v>
      </c>
      <c r="E68" s="140"/>
      <c r="F68" s="134"/>
    </row>
    <row r="69" spans="1:6" ht="18.75" thickBot="1" x14ac:dyDescent="0.3">
      <c r="A69" s="98" t="s">
        <v>112</v>
      </c>
      <c r="B69" s="95" t="s">
        <v>201</v>
      </c>
      <c r="C69" s="127" t="s">
        <v>209</v>
      </c>
      <c r="D69" s="111">
        <f>D68+1</f>
        <v>376</v>
      </c>
      <c r="E69" s="141"/>
      <c r="F69" s="136"/>
    </row>
    <row r="70" spans="1:6" ht="19.5" thickTop="1" thickBot="1" x14ac:dyDescent="0.3">
      <c r="A70" s="69" t="s">
        <v>114</v>
      </c>
      <c r="B70" s="86" t="s">
        <v>182</v>
      </c>
      <c r="C70" s="71" t="s">
        <v>115</v>
      </c>
      <c r="D70" s="72">
        <f>SAT!D69+1</f>
        <v>265</v>
      </c>
    </row>
    <row r="71" spans="1:6" ht="18.75" thickTop="1" x14ac:dyDescent="0.25">
      <c r="A71" s="59" t="s">
        <v>149</v>
      </c>
      <c r="B71" s="61" t="s">
        <v>121</v>
      </c>
      <c r="C71" s="56" t="s">
        <v>113</v>
      </c>
      <c r="D71" s="60">
        <f>SAT!D71+1</f>
        <v>530</v>
      </c>
      <c r="F71" s="97"/>
    </row>
    <row r="72" spans="1:6" ht="18.75" thickBot="1" x14ac:dyDescent="0.3">
      <c r="A72" s="65" t="s">
        <v>150</v>
      </c>
      <c r="B72" s="85" t="s">
        <v>151</v>
      </c>
      <c r="C72" s="74" t="s">
        <v>113</v>
      </c>
      <c r="D72" s="75">
        <f>D71+1</f>
        <v>531</v>
      </c>
    </row>
    <row r="73" spans="1:6" ht="19.5" thickTop="1" thickBot="1" x14ac:dyDescent="0.3">
      <c r="A73" s="69" t="s">
        <v>116</v>
      </c>
      <c r="B73" s="86" t="s">
        <v>172</v>
      </c>
      <c r="C73" s="71" t="s">
        <v>117</v>
      </c>
      <c r="D73" s="72">
        <f>SAT!D72+1</f>
        <v>341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265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7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8">
        <v>43185</v>
      </c>
      <c r="C4" s="152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9"/>
      <c r="C5" s="146"/>
      <c r="D5" s="11" t="s">
        <v>48</v>
      </c>
      <c r="E5" s="10" t="s">
        <v>49</v>
      </c>
      <c r="F5" s="15">
        <v>1610</v>
      </c>
    </row>
    <row r="6" spans="2:6" x14ac:dyDescent="0.2">
      <c r="B6" s="150">
        <v>43186</v>
      </c>
      <c r="C6" s="146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9"/>
      <c r="C7" s="146"/>
      <c r="D7" s="11" t="s">
        <v>48</v>
      </c>
      <c r="E7" s="10" t="s">
        <v>51</v>
      </c>
      <c r="F7" s="15">
        <v>1610</v>
      </c>
    </row>
    <row r="8" spans="2:6" x14ac:dyDescent="0.2">
      <c r="B8" s="150">
        <v>43187</v>
      </c>
      <c r="C8" s="146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9"/>
      <c r="C9" s="146"/>
      <c r="D9" s="11" t="s">
        <v>48</v>
      </c>
      <c r="E9" s="10" t="s">
        <v>53</v>
      </c>
      <c r="F9" s="15">
        <v>1610</v>
      </c>
    </row>
    <row r="10" spans="2:6" x14ac:dyDescent="0.2">
      <c r="B10" s="150">
        <v>43188</v>
      </c>
      <c r="C10" s="146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9"/>
      <c r="C11" s="146"/>
      <c r="D11" s="11" t="s">
        <v>48</v>
      </c>
      <c r="E11" s="10" t="s">
        <v>55</v>
      </c>
      <c r="F11" s="15">
        <v>1610</v>
      </c>
    </row>
    <row r="12" spans="2:6" x14ac:dyDescent="0.2">
      <c r="B12" s="150">
        <v>43189</v>
      </c>
      <c r="C12" s="146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9"/>
      <c r="C13" s="146"/>
      <c r="D13" s="11" t="s">
        <v>48</v>
      </c>
      <c r="E13" s="10" t="s">
        <v>57</v>
      </c>
      <c r="F13" s="15">
        <v>1610</v>
      </c>
    </row>
    <row r="14" spans="2:6" x14ac:dyDescent="0.2">
      <c r="B14" s="150">
        <v>43190</v>
      </c>
      <c r="C14" s="146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9"/>
      <c r="C15" s="146"/>
      <c r="D15" s="11" t="s">
        <v>59</v>
      </c>
      <c r="E15" s="10" t="s">
        <v>61</v>
      </c>
      <c r="F15" s="15">
        <v>1610</v>
      </c>
    </row>
    <row r="16" spans="2:6" x14ac:dyDescent="0.2">
      <c r="B16" s="150">
        <v>43191</v>
      </c>
      <c r="C16" s="146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51"/>
      <c r="C17" s="147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2019-08-08T07:52:09Z</cp:lastPrinted>
  <dcterms:created xsi:type="dcterms:W3CDTF">2015-10-21T03:08:48Z</dcterms:created>
  <dcterms:modified xsi:type="dcterms:W3CDTF">2019-09-11T06:01:12Z</dcterms:modified>
</cp:coreProperties>
</file>