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G-Admin\Google Drive\MISTG Mactan\P07B FLIGHT SCHEDULE\"/>
    </mc:Choice>
  </mc:AlternateContent>
  <xr:revisionPtr revIDLastSave="0" documentId="13_ncr:1_{517B2B37-C342-49A6-B22A-E462A693D160}" xr6:coauthVersionLast="41" xr6:coauthVersionMax="41" xr10:uidLastSave="{00000000-0000-0000-0000-000000000000}"/>
  <bookViews>
    <workbookView xWindow="-120" yWindow="-120" windowWidth="29040" windowHeight="16440" tabRatio="967" firstSheet="4" activeTab="16" xr2:uid="{00000000-000D-0000-FFFF-FFFF00000000}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DHL-AHK" sheetId="12" r:id="rId11"/>
    <sheet name="UPS-UPS" sheetId="34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0" l="1"/>
  <c r="E12" i="30" s="1"/>
  <c r="E13" i="30" s="1"/>
  <c r="E16" i="30" s="1"/>
  <c r="E21" i="30" s="1"/>
  <c r="E6" i="30"/>
  <c r="E11" i="30" s="1"/>
  <c r="E5" i="30"/>
  <c r="E10" i="30" s="1"/>
  <c r="E4" i="30"/>
  <c r="E9" i="30" s="1"/>
  <c r="E8" i="30" s="1"/>
  <c r="E17" i="30" l="1"/>
  <c r="E22" i="30" s="1"/>
  <c r="E23" i="30" s="1"/>
  <c r="E14" i="30"/>
  <c r="E19" i="30" s="1"/>
  <c r="E18" i="30" s="1"/>
  <c r="E15" i="30"/>
  <c r="E20" i="30" s="1"/>
  <c r="E25" i="30" l="1"/>
  <c r="E30" i="30" s="1"/>
  <c r="E26" i="30"/>
  <c r="E31" i="30" s="1"/>
  <c r="E27" i="30"/>
  <c r="E32" i="30" s="1"/>
  <c r="E33" i="30" s="1"/>
  <c r="E24" i="30"/>
  <c r="E29" i="30" s="1"/>
  <c r="E28" i="30" s="1"/>
  <c r="E37" i="30" l="1"/>
  <c r="E42" i="30" s="1"/>
  <c r="E43" i="30" s="1"/>
  <c r="E34" i="30"/>
  <c r="E39" i="30" s="1"/>
  <c r="E38" i="30" s="1"/>
  <c r="E35" i="30"/>
  <c r="E40" i="30" s="1"/>
  <c r="E36" i="30"/>
  <c r="E41" i="30" s="1"/>
  <c r="E45" i="30" l="1"/>
  <c r="E50" i="30" s="1"/>
  <c r="E46" i="30"/>
  <c r="E51" i="30" s="1"/>
  <c r="E47" i="30"/>
  <c r="E52" i="30" s="1"/>
  <c r="E53" i="30" s="1"/>
  <c r="E44" i="30"/>
  <c r="E49" i="30" s="1"/>
  <c r="E48" i="30" s="1"/>
  <c r="E57" i="30" l="1"/>
  <c r="E62" i="30" s="1"/>
  <c r="E63" i="30" s="1"/>
  <c r="E54" i="30"/>
  <c r="E59" i="30" s="1"/>
  <c r="E58" i="30" s="1"/>
  <c r="E55" i="30"/>
  <c r="E60" i="30" s="1"/>
  <c r="E56" i="30"/>
  <c r="E61" i="30" s="1"/>
  <c r="E65" i="30" l="1"/>
  <c r="E70" i="30" s="1"/>
  <c r="E66" i="30"/>
  <c r="E71" i="30" s="1"/>
  <c r="E67" i="30"/>
  <c r="E72" i="30" s="1"/>
  <c r="E73" i="30" s="1"/>
  <c r="E64" i="30"/>
  <c r="E69" i="30" s="1"/>
  <c r="E68" i="30" s="1"/>
  <c r="E77" i="30" l="1"/>
  <c r="E82" i="30" s="1"/>
  <c r="E83" i="30" s="1"/>
  <c r="E74" i="30"/>
  <c r="E79" i="30" s="1"/>
  <c r="E78" i="30" s="1"/>
  <c r="E75" i="30"/>
  <c r="E80" i="30" s="1"/>
  <c r="E76" i="30"/>
  <c r="E81" i="30" s="1"/>
  <c r="E85" i="30" l="1"/>
  <c r="E90" i="30" s="1"/>
  <c r="E86" i="30"/>
  <c r="E91" i="30" s="1"/>
  <c r="E87" i="30"/>
  <c r="E92" i="30" s="1"/>
  <c r="E93" i="30" s="1"/>
  <c r="E84" i="30"/>
  <c r="E89" i="30" s="1"/>
  <c r="E88" i="30" s="1"/>
  <c r="E97" i="30" l="1"/>
  <c r="E102" i="30" s="1"/>
  <c r="E103" i="30" s="1"/>
  <c r="E94" i="30"/>
  <c r="E99" i="30" s="1"/>
  <c r="E98" i="30" s="1"/>
  <c r="E95" i="30"/>
  <c r="E100" i="30" s="1"/>
  <c r="E96" i="30"/>
  <c r="E101" i="30" s="1"/>
  <c r="E105" i="30" l="1"/>
  <c r="E110" i="30" s="1"/>
  <c r="E106" i="30"/>
  <c r="E111" i="30" s="1"/>
  <c r="E107" i="30"/>
  <c r="E112" i="30" s="1"/>
  <c r="E113" i="30" s="1"/>
  <c r="E104" i="30"/>
  <c r="E109" i="30" s="1"/>
  <c r="E108" i="30" s="1"/>
  <c r="E117" i="30" l="1"/>
  <c r="E122" i="30" s="1"/>
  <c r="E123" i="30" s="1"/>
  <c r="E114" i="30"/>
  <c r="E119" i="30" s="1"/>
  <c r="E118" i="30" s="1"/>
  <c r="E115" i="30"/>
  <c r="E120" i="30" s="1"/>
  <c r="E116" i="30"/>
  <c r="E121" i="30" s="1"/>
  <c r="E125" i="30" l="1"/>
  <c r="E130" i="30" s="1"/>
  <c r="E126" i="30"/>
  <c r="E131" i="30" s="1"/>
  <c r="E127" i="30"/>
  <c r="E132" i="30" s="1"/>
  <c r="E133" i="30" s="1"/>
  <c r="E124" i="30"/>
  <c r="E129" i="30" s="1"/>
  <c r="E128" i="30" s="1"/>
  <c r="E137" i="30" l="1"/>
  <c r="E142" i="30" s="1"/>
  <c r="E143" i="30" s="1"/>
  <c r="E134" i="30"/>
  <c r="E139" i="30" s="1"/>
  <c r="E138" i="30" s="1"/>
  <c r="E135" i="30"/>
  <c r="E140" i="30" s="1"/>
  <c r="E136" i="30"/>
  <c r="E141" i="30" s="1"/>
  <c r="E145" i="30" l="1"/>
  <c r="E150" i="30" s="1"/>
  <c r="E146" i="30"/>
  <c r="E151" i="30" s="1"/>
  <c r="E147" i="30"/>
  <c r="E152" i="30" s="1"/>
  <c r="E153" i="30" s="1"/>
  <c r="E144" i="30"/>
  <c r="E149" i="30" s="1"/>
  <c r="E148" i="30" s="1"/>
  <c r="E157" i="30" l="1"/>
  <c r="E162" i="30" s="1"/>
  <c r="E163" i="30" s="1"/>
  <c r="E154" i="30"/>
  <c r="E159" i="30" s="1"/>
  <c r="E158" i="30" s="1"/>
  <c r="E155" i="30"/>
  <c r="E160" i="30" s="1"/>
  <c r="E156" i="30"/>
  <c r="E161" i="30" s="1"/>
  <c r="E165" i="30" l="1"/>
  <c r="E170" i="30" s="1"/>
  <c r="E166" i="30"/>
  <c r="E171" i="30" s="1"/>
  <c r="E167" i="30"/>
  <c r="E172" i="30" s="1"/>
  <c r="E173" i="30" s="1"/>
  <c r="E164" i="30"/>
  <c r="E169" i="30" s="1"/>
  <c r="E168" i="30" s="1"/>
  <c r="E177" i="30" l="1"/>
  <c r="E182" i="30" s="1"/>
  <c r="E183" i="30" s="1"/>
  <c r="E174" i="30"/>
  <c r="E179" i="30" s="1"/>
  <c r="E178" i="30" s="1"/>
  <c r="E175" i="30"/>
  <c r="E180" i="30" s="1"/>
  <c r="E176" i="30"/>
  <c r="E181" i="30" s="1"/>
  <c r="E185" i="30" l="1"/>
  <c r="E190" i="30" s="1"/>
  <c r="E186" i="30"/>
  <c r="E191" i="30" s="1"/>
  <c r="E187" i="30"/>
  <c r="E192" i="30" s="1"/>
  <c r="E193" i="30" s="1"/>
  <c r="E184" i="30"/>
  <c r="E189" i="30" s="1"/>
  <c r="E188" i="30" s="1"/>
  <c r="E197" i="30" l="1"/>
  <c r="E202" i="30" s="1"/>
  <c r="E203" i="30" s="1"/>
  <c r="E194" i="30"/>
  <c r="E199" i="30" s="1"/>
  <c r="E198" i="30" s="1"/>
  <c r="E195" i="30"/>
  <c r="E200" i="30" s="1"/>
  <c r="E196" i="30"/>
  <c r="E201" i="30" s="1"/>
  <c r="E205" i="30" l="1"/>
  <c r="E210" i="30" s="1"/>
  <c r="E206" i="30"/>
  <c r="E211" i="30" s="1"/>
  <c r="E207" i="30"/>
  <c r="E212" i="30" s="1"/>
  <c r="E213" i="30" s="1"/>
  <c r="E204" i="30"/>
  <c r="E209" i="30" s="1"/>
  <c r="E208" i="30" s="1"/>
  <c r="E217" i="30" l="1"/>
  <c r="E222" i="30" s="1"/>
  <c r="E223" i="30" s="1"/>
  <c r="E214" i="30"/>
  <c r="E219" i="30" s="1"/>
  <c r="E218" i="30" s="1"/>
  <c r="E215" i="30"/>
  <c r="E220" i="30" s="1"/>
  <c r="E216" i="30"/>
  <c r="E221" i="30" s="1"/>
  <c r="E225" i="30" l="1"/>
  <c r="E230" i="30" s="1"/>
  <c r="E226" i="30"/>
  <c r="E231" i="30" s="1"/>
  <c r="E227" i="30"/>
  <c r="E232" i="30" s="1"/>
  <c r="E233" i="30" s="1"/>
  <c r="E224" i="30"/>
  <c r="E229" i="30" s="1"/>
  <c r="E228" i="30" s="1"/>
  <c r="E237" i="30" l="1"/>
  <c r="E242" i="30" s="1"/>
  <c r="E243" i="30" s="1"/>
  <c r="E234" i="30"/>
  <c r="E239" i="30" s="1"/>
  <c r="E238" i="30" s="1"/>
  <c r="E235" i="30"/>
  <c r="E240" i="30" s="1"/>
  <c r="E236" i="30"/>
  <c r="E241" i="30" s="1"/>
  <c r="E245" i="30" l="1"/>
  <c r="E250" i="30" s="1"/>
  <c r="E246" i="30"/>
  <c r="E251" i="30" s="1"/>
  <c r="E247" i="30"/>
  <c r="E252" i="30" s="1"/>
  <c r="E253" i="30" s="1"/>
  <c r="E244" i="30"/>
  <c r="E249" i="30" s="1"/>
  <c r="E248" i="30" s="1"/>
  <c r="E257" i="30" l="1"/>
  <c r="E262" i="30" s="1"/>
  <c r="E263" i="30" s="1"/>
  <c r="E254" i="30"/>
  <c r="E259" i="30" s="1"/>
  <c r="E258" i="30" s="1"/>
  <c r="E255" i="30"/>
  <c r="E260" i="30" s="1"/>
  <c r="E256" i="30"/>
  <c r="E261" i="30" s="1"/>
  <c r="E265" i="30" l="1"/>
  <c r="E270" i="30" s="1"/>
  <c r="E266" i="30"/>
  <c r="E271" i="30" s="1"/>
  <c r="E267" i="30"/>
  <c r="E272" i="30" s="1"/>
  <c r="E273" i="30" s="1"/>
  <c r="E264" i="30"/>
  <c r="E269" i="30" s="1"/>
  <c r="E268" i="30" s="1"/>
  <c r="E277" i="30" l="1"/>
  <c r="E282" i="30" s="1"/>
  <c r="E283" i="30" s="1"/>
  <c r="E274" i="30"/>
  <c r="E279" i="30" s="1"/>
  <c r="E278" i="30" s="1"/>
  <c r="E275" i="30"/>
  <c r="E280" i="30" s="1"/>
  <c r="E276" i="30"/>
  <c r="E281" i="30" s="1"/>
  <c r="E285" i="30" l="1"/>
  <c r="E290" i="30" s="1"/>
  <c r="E286" i="30"/>
  <c r="E291" i="30" s="1"/>
  <c r="E287" i="30"/>
  <c r="E292" i="30" s="1"/>
  <c r="E293" i="30" s="1"/>
  <c r="E284" i="30"/>
  <c r="E289" i="30" s="1"/>
  <c r="E288" i="30" s="1"/>
  <c r="E297" i="30" l="1"/>
  <c r="E302" i="30" s="1"/>
  <c r="E294" i="30"/>
  <c r="E299" i="30" s="1"/>
  <c r="E298" i="30" s="1"/>
  <c r="E295" i="30"/>
  <c r="E300" i="30" s="1"/>
  <c r="E296" i="30"/>
  <c r="E301" i="30" s="1"/>
</calcChain>
</file>

<file path=xl/sharedStrings.xml><?xml version="1.0" encoding="utf-8"?>
<sst xmlns="http://schemas.openxmlformats.org/spreadsheetml/2006/main" count="5349" uniqueCount="1552">
  <si>
    <t>FLIGHT NUMBER</t>
  </si>
  <si>
    <t>2300H</t>
  </si>
  <si>
    <t>NAME OF AIRLINE</t>
  </si>
  <si>
    <t>EST DATE OF ARRIVAL</t>
  </si>
  <si>
    <t>EST TIME OF ARRIVAL</t>
  </si>
  <si>
    <t>BOC MANIFEST NUMBER</t>
  </si>
  <si>
    <t>ESTIMATED TIME OF ARRIVAL</t>
  </si>
  <si>
    <t>FLIGHT NO.</t>
  </si>
  <si>
    <t>Asiana Airlines</t>
  </si>
  <si>
    <t>OZ709</t>
  </si>
  <si>
    <t>0100H</t>
  </si>
  <si>
    <t>BOC MANIFEST NO.</t>
  </si>
  <si>
    <t>DAY</t>
  </si>
  <si>
    <t>ESTIMATED DATE OF ARRIVAL</t>
  </si>
  <si>
    <t>0900H</t>
  </si>
  <si>
    <t>1100H</t>
  </si>
  <si>
    <t>ETA</t>
  </si>
  <si>
    <t>THURSDAY</t>
  </si>
  <si>
    <t>FRIDAY</t>
  </si>
  <si>
    <t>SATURDAY</t>
  </si>
  <si>
    <t>SUNDAY</t>
  </si>
  <si>
    <t>TUESDAY</t>
  </si>
  <si>
    <t>WEDNESDAY</t>
  </si>
  <si>
    <t>FLIGHT #</t>
  </si>
  <si>
    <t>BOC MANIFEST #</t>
  </si>
  <si>
    <t>DATE OF ARRIVAL</t>
  </si>
  <si>
    <t>AIRLINE</t>
  </si>
  <si>
    <t xml:space="preserve">FLIGHT NUMBER </t>
  </si>
  <si>
    <t>BOC REGISTRY NO.</t>
  </si>
  <si>
    <t xml:space="preserve">DATE OF ARRIVAL </t>
  </si>
  <si>
    <t xml:space="preserve">REMARKS </t>
  </si>
  <si>
    <t>PHILIPPINE AIRASIA</t>
  </si>
  <si>
    <t>Z2 9047</t>
  </si>
  <si>
    <t>0600H</t>
  </si>
  <si>
    <t>Z2 7135</t>
  </si>
  <si>
    <t>2355H</t>
  </si>
  <si>
    <t>Z2 7237</t>
  </si>
  <si>
    <t>1800H</t>
  </si>
  <si>
    <t>Z2 7091</t>
  </si>
  <si>
    <t>2000H</t>
  </si>
  <si>
    <t>Z2 7047</t>
  </si>
  <si>
    <t>Z2 7111</t>
  </si>
  <si>
    <t>Z2 7801</t>
  </si>
  <si>
    <t>1000H</t>
  </si>
  <si>
    <t>Z2 7235</t>
  </si>
  <si>
    <t>CATHAY PACIFIC AIRWAYS FLIGHT REGISTRY</t>
  </si>
  <si>
    <t>DD/MM/YYYY</t>
  </si>
  <si>
    <t>CATHAY PACIFIC AIRWAYS</t>
  </si>
  <si>
    <t>CX921</t>
  </si>
  <si>
    <t>01</t>
  </si>
  <si>
    <t>08</t>
  </si>
  <si>
    <t>19</t>
  </si>
  <si>
    <t>CX925</t>
  </si>
  <si>
    <t>02</t>
  </si>
  <si>
    <t>03</t>
  </si>
  <si>
    <t>07</t>
  </si>
  <si>
    <t>04</t>
  </si>
  <si>
    <t>MONDAY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</si>
  <si>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</si>
  <si>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</si>
  <si>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</si>
  <si>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</si>
  <si>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</si>
  <si>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</si>
  <si>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</si>
  <si>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</si>
  <si>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</si>
  <si>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</si>
  <si>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</si>
  <si>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</si>
  <si>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</si>
  <si>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</si>
  <si>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</si>
  <si>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</si>
  <si>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</si>
  <si>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</si>
  <si>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</si>
  <si>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</si>
  <si>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</si>
  <si>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</si>
  <si>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</si>
  <si>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SilkAir</t>
  </si>
  <si>
    <t>Z2 7149</t>
  </si>
  <si>
    <t>Z2 7141</t>
  </si>
  <si>
    <t>MI560</t>
  </si>
  <si>
    <t>1320H</t>
  </si>
  <si>
    <t>MI562</t>
  </si>
  <si>
    <t>1825H</t>
  </si>
  <si>
    <t>KOREAN AIR</t>
  </si>
  <si>
    <t>KE631</t>
  </si>
  <si>
    <t>Jeju Air</t>
  </si>
  <si>
    <t>7C2405</t>
  </si>
  <si>
    <t>0430H</t>
  </si>
  <si>
    <t>7C2451</t>
  </si>
  <si>
    <t>0500H</t>
  </si>
  <si>
    <t>7C2407</t>
  </si>
  <si>
    <t>0530H</t>
  </si>
  <si>
    <t>7C2465</t>
  </si>
  <si>
    <t>ROUTING</t>
  </si>
  <si>
    <t>DATE</t>
  </si>
  <si>
    <t>BOC MANIFEST NO. (e-IFM)</t>
  </si>
  <si>
    <t>CTU-CEB</t>
  </si>
  <si>
    <t>MF8003 / MF8004</t>
  </si>
  <si>
    <t>XMN-CEB</t>
  </si>
  <si>
    <t>1240H</t>
  </si>
  <si>
    <t>MF8683 / MF8688</t>
  </si>
  <si>
    <t>1610H</t>
  </si>
  <si>
    <t>MF8687 /MF8684</t>
  </si>
  <si>
    <t>JJN-CEB</t>
  </si>
  <si>
    <t>BOC MANIFEST NUMBER ( e-IFM)</t>
  </si>
  <si>
    <t>ARRIVAL DATE</t>
  </si>
  <si>
    <t>SCOOT TIGERAIR</t>
  </si>
  <si>
    <t>TR384</t>
  </si>
  <si>
    <t>1305H</t>
  </si>
  <si>
    <t>1325H</t>
  </si>
  <si>
    <t>May 1 - 31 2018</t>
  </si>
  <si>
    <t>China Eastern</t>
  </si>
  <si>
    <t>MU5023</t>
  </si>
  <si>
    <t>0355H</t>
  </si>
  <si>
    <t>TIME OF ARRIVAL</t>
  </si>
  <si>
    <t>China Southern</t>
  </si>
  <si>
    <t>CZ8373</t>
  </si>
  <si>
    <t>1630H</t>
  </si>
  <si>
    <t>JINAIR</t>
  </si>
  <si>
    <t>LJ021</t>
  </si>
  <si>
    <t>LJ025</t>
  </si>
  <si>
    <t>LJ037</t>
  </si>
  <si>
    <t>23:45</t>
  </si>
  <si>
    <t>Flight No</t>
  </si>
  <si>
    <t>Arrival Date</t>
  </si>
  <si>
    <t>Registry No.</t>
  </si>
  <si>
    <t>Airport Code</t>
  </si>
  <si>
    <t>EK-338</t>
  </si>
  <si>
    <t>CEB</t>
  </si>
  <si>
    <t>UNITED PARCEL SERVICE</t>
  </si>
  <si>
    <t>XO0101</t>
  </si>
  <si>
    <t>11:15:00 H</t>
  </si>
  <si>
    <t>FREQUENCY</t>
  </si>
  <si>
    <t>ARRIVAL</t>
  </si>
  <si>
    <t>DEPARTURE</t>
  </si>
  <si>
    <t>TPE-CEB / CEB-TPE</t>
  </si>
  <si>
    <t>DAILY</t>
  </si>
  <si>
    <t>1005H</t>
  </si>
  <si>
    <t>1105H</t>
  </si>
  <si>
    <t>EVA AIRWAYS</t>
  </si>
  <si>
    <t>BR281</t>
  </si>
  <si>
    <t>1430H</t>
  </si>
  <si>
    <t>AIR HONGKONG</t>
  </si>
  <si>
    <t>LD0457</t>
  </si>
  <si>
    <t>LD 0457</t>
  </si>
  <si>
    <t>MUA0863-19</t>
  </si>
  <si>
    <t>MUA0864-19</t>
  </si>
  <si>
    <t>MUA0865-19</t>
  </si>
  <si>
    <t>MUA0866-19</t>
  </si>
  <si>
    <t>MUA0867-19</t>
  </si>
  <si>
    <t>MUA0868-19</t>
  </si>
  <si>
    <t>MUA0869-19</t>
  </si>
  <si>
    <t>MUA0870-19</t>
  </si>
  <si>
    <t>MUA0871-19</t>
  </si>
  <si>
    <t>MUA0872-19</t>
  </si>
  <si>
    <t>MUA0873-19</t>
  </si>
  <si>
    <t>MUA0874-19</t>
  </si>
  <si>
    <t>MUA0875-19</t>
  </si>
  <si>
    <t>MUA0876-19</t>
  </si>
  <si>
    <t>MUA0877-19</t>
  </si>
  <si>
    <t>MUA0878-19</t>
  </si>
  <si>
    <t>MUA0879-19</t>
  </si>
  <si>
    <t>MUA0880-19</t>
  </si>
  <si>
    <t>MUA0881-19</t>
  </si>
  <si>
    <t>MUA0882-19</t>
  </si>
  <si>
    <t>MUA0883-19</t>
  </si>
  <si>
    <t>MUA0884-19</t>
  </si>
  <si>
    <t>MUA0885-19</t>
  </si>
  <si>
    <t>MUA0886-19</t>
  </si>
  <si>
    <t>MUA0887-19</t>
  </si>
  <si>
    <t>MUA0888-19</t>
  </si>
  <si>
    <t>MUA0889-19</t>
  </si>
  <si>
    <t>MUA0890-19</t>
  </si>
  <si>
    <t>MUA0891-19</t>
  </si>
  <si>
    <t>MUA0892-19</t>
  </si>
  <si>
    <t>BOC MONTHLY REGSITRATION OF NOVEMBER 2019</t>
  </si>
  <si>
    <t>TRA0414-19</t>
  </si>
  <si>
    <t>TRA0415-19</t>
  </si>
  <si>
    <t>TRA0416-19</t>
  </si>
  <si>
    <t>TRA0417-19</t>
  </si>
  <si>
    <t>TRA0418-19</t>
  </si>
  <si>
    <t>TRA0419-19</t>
  </si>
  <si>
    <t>TRA0420-19</t>
  </si>
  <si>
    <t>TRA0421-19</t>
  </si>
  <si>
    <t>TRA0422-19</t>
  </si>
  <si>
    <t>TRA0423-19</t>
  </si>
  <si>
    <t>TRA0424-19</t>
  </si>
  <si>
    <t>TRA0425-19</t>
  </si>
  <si>
    <t>TRA0426-19</t>
  </si>
  <si>
    <t>TRA0427-19</t>
  </si>
  <si>
    <t>TRA0428-19</t>
  </si>
  <si>
    <t>TRA0429-19</t>
  </si>
  <si>
    <t>TRA0430-19</t>
  </si>
  <si>
    <t>TRA0431-19</t>
  </si>
  <si>
    <t>TRA0432-19</t>
  </si>
  <si>
    <t>TRA0433-19</t>
  </si>
  <si>
    <t>TRA0434-19</t>
  </si>
  <si>
    <t>BRA0673-19</t>
  </si>
  <si>
    <t>BRA0674-19</t>
  </si>
  <si>
    <t>BRA0675-19</t>
  </si>
  <si>
    <t>BRA0676-19</t>
  </si>
  <si>
    <t>BRA0677-19</t>
  </si>
  <si>
    <t>BRA0678-19</t>
  </si>
  <si>
    <t>BRA0679-19</t>
  </si>
  <si>
    <t>BRA0680-19</t>
  </si>
  <si>
    <t>BRA0681-19</t>
  </si>
  <si>
    <t>BRA0682-19</t>
  </si>
  <si>
    <t>BRA0683-19</t>
  </si>
  <si>
    <t>BRA0684-19</t>
  </si>
  <si>
    <t>BRA0685-19</t>
  </si>
  <si>
    <t>BRA0686-19</t>
  </si>
  <si>
    <t>BRA0687-19</t>
  </si>
  <si>
    <t>BRA0688-19</t>
  </si>
  <si>
    <t>BRA0689-19</t>
  </si>
  <si>
    <t>BRA0690-19</t>
  </si>
  <si>
    <t>BRA0691-19</t>
  </si>
  <si>
    <t>BRA0692-19</t>
  </si>
  <si>
    <t>BRA0693-19</t>
  </si>
  <si>
    <t>BRA0694-19</t>
  </si>
  <si>
    <t>BRA0695-19</t>
  </si>
  <si>
    <t>BRA0696-19</t>
  </si>
  <si>
    <t>BRA0697-19</t>
  </si>
  <si>
    <t>BRA0698-19</t>
  </si>
  <si>
    <t>BRA0699-19</t>
  </si>
  <si>
    <t>BRA0700-19</t>
  </si>
  <si>
    <t>BRA0701-19</t>
  </si>
  <si>
    <t>BRA0702-19</t>
  </si>
  <si>
    <t>OZA0305-19</t>
  </si>
  <si>
    <t>1 / 11/ 2019</t>
  </si>
  <si>
    <t>OZA0306-19</t>
  </si>
  <si>
    <t>2 / 11/ 2019</t>
  </si>
  <si>
    <t>OZA0307-19</t>
  </si>
  <si>
    <t>3 / 11/ 2019</t>
  </si>
  <si>
    <t>OZA0308-19</t>
  </si>
  <si>
    <t>4 / 11/ 2019</t>
  </si>
  <si>
    <t>OZA0309-19</t>
  </si>
  <si>
    <t>5 / 11/ 2019</t>
  </si>
  <si>
    <t>OZA0310-19</t>
  </si>
  <si>
    <t>6 / 11/ 2019</t>
  </si>
  <si>
    <t>OZA0311-19</t>
  </si>
  <si>
    <t>7 / 11/ 2019</t>
  </si>
  <si>
    <t>OZA0312-19</t>
  </si>
  <si>
    <t>8 / 11/ 2019</t>
  </si>
  <si>
    <t>OZA0313-19</t>
  </si>
  <si>
    <t>9 / 11/ 2019</t>
  </si>
  <si>
    <t>OZA0314-19</t>
  </si>
  <si>
    <t>10 / 11/ 2019</t>
  </si>
  <si>
    <t>OZA0315-19</t>
  </si>
  <si>
    <t>11 / 11/ 2019</t>
  </si>
  <si>
    <t>OZA0316-19</t>
  </si>
  <si>
    <t>12 / 11/ 2019</t>
  </si>
  <si>
    <t>OZA0317-19</t>
  </si>
  <si>
    <t>13 / 11/ 2019</t>
  </si>
  <si>
    <t>OZA0318-19</t>
  </si>
  <si>
    <t>14 / 11/ 2019</t>
  </si>
  <si>
    <t>OZA0319-19</t>
  </si>
  <si>
    <t>15 / 11/ 2019</t>
  </si>
  <si>
    <t>OZA0320-19</t>
  </si>
  <si>
    <t>16 / 11/ 2019</t>
  </si>
  <si>
    <t>OZA0321-19</t>
  </si>
  <si>
    <t>17 / 11/ 2019</t>
  </si>
  <si>
    <t>OZA0322-19</t>
  </si>
  <si>
    <t>18 / 11/ 2019</t>
  </si>
  <si>
    <t>OZA0323-19</t>
  </si>
  <si>
    <t>19 / 11/ 2019</t>
  </si>
  <si>
    <t>OZA0324-19</t>
  </si>
  <si>
    <t>20 / 11/ 2019</t>
  </si>
  <si>
    <t>OZA0325-19</t>
  </si>
  <si>
    <t>21 / 11/ 2019</t>
  </si>
  <si>
    <t>OZA0326-19</t>
  </si>
  <si>
    <t>22 / 11/ 2019</t>
  </si>
  <si>
    <t>OZA0327-19</t>
  </si>
  <si>
    <t>23 / 11/ 2019</t>
  </si>
  <si>
    <t>OZA0328-19</t>
  </si>
  <si>
    <t>24 / 11/ 2019</t>
  </si>
  <si>
    <t>OZA0329-19</t>
  </si>
  <si>
    <t>25 / 11/ 2019</t>
  </si>
  <si>
    <t>OZA0330-19</t>
  </si>
  <si>
    <t>26 / 11/ 2019</t>
  </si>
  <si>
    <t>OZA0331-19</t>
  </si>
  <si>
    <t>27 / 11/ 2019</t>
  </si>
  <si>
    <t>OZA0332-19</t>
  </si>
  <si>
    <t>28 / 11/ 2019</t>
  </si>
  <si>
    <t>OZA0333-19</t>
  </si>
  <si>
    <t>29 / 11/ 2019</t>
  </si>
  <si>
    <t>OZA0334-19</t>
  </si>
  <si>
    <t>30 / 11/ 2019</t>
  </si>
  <si>
    <t>NOVEMBER 01-30, 2019</t>
  </si>
  <si>
    <t>JJA0913-19</t>
  </si>
  <si>
    <t>JJA0914-19</t>
  </si>
  <si>
    <t>JJA0915-19</t>
  </si>
  <si>
    <t>JJA0916-19</t>
  </si>
  <si>
    <t>JJA0917-19</t>
  </si>
  <si>
    <t>JJA0918-19</t>
  </si>
  <si>
    <t>JJA0919-19</t>
  </si>
  <si>
    <t>JJA0920-19</t>
  </si>
  <si>
    <t>JJA0921-19</t>
  </si>
  <si>
    <t>JJA0922-19</t>
  </si>
  <si>
    <t>JJA0923-19</t>
  </si>
  <si>
    <t>JJA0924-19</t>
  </si>
  <si>
    <t>JJA0925-19</t>
  </si>
  <si>
    <t>JJA0926-19</t>
  </si>
  <si>
    <t>JJA0927-19</t>
  </si>
  <si>
    <t>JJA0928-19</t>
  </si>
  <si>
    <t>JJA0929-19</t>
  </si>
  <si>
    <t>JJA0930-19</t>
  </si>
  <si>
    <t>JJA0931-19</t>
  </si>
  <si>
    <t>JJA0932-19</t>
  </si>
  <si>
    <t>JJA0933-19</t>
  </si>
  <si>
    <t>JJA0934-19</t>
  </si>
  <si>
    <t>JJA0935-19</t>
  </si>
  <si>
    <t>JJA0936-19</t>
  </si>
  <si>
    <t>JJA0937-19</t>
  </si>
  <si>
    <t>JJA0938-19</t>
  </si>
  <si>
    <t>JJA0939-19</t>
  </si>
  <si>
    <t>JJA0940-19</t>
  </si>
  <si>
    <t>JJA0941-19</t>
  </si>
  <si>
    <t>JJA0942-19</t>
  </si>
  <si>
    <t>JJA0943-19</t>
  </si>
  <si>
    <t>JJA0944-19</t>
  </si>
  <si>
    <t>JJA 0945-19</t>
  </si>
  <si>
    <t>JJA0946-19</t>
  </si>
  <si>
    <t>JJA0947-19</t>
  </si>
  <si>
    <t>JJA0948-19</t>
  </si>
  <si>
    <t>JJA0949-19</t>
  </si>
  <si>
    <t>JJA0950-19</t>
  </si>
  <si>
    <t>JJA0951-19</t>
  </si>
  <si>
    <t>JJA0952-19</t>
  </si>
  <si>
    <t>JJA0953-19</t>
  </si>
  <si>
    <t>JJA0954-19</t>
  </si>
  <si>
    <t>JJA0955-19</t>
  </si>
  <si>
    <t>JJA0956-19</t>
  </si>
  <si>
    <t>JJA0957-19</t>
  </si>
  <si>
    <t>JJA0958-19</t>
  </si>
  <si>
    <t>JJA0959-19</t>
  </si>
  <si>
    <t>JJA0960-19</t>
  </si>
  <si>
    <t>JJA0961-19</t>
  </si>
  <si>
    <t>JJA0962-19</t>
  </si>
  <si>
    <t>JJA0963-19</t>
  </si>
  <si>
    <t>JJA0964-19</t>
  </si>
  <si>
    <t>JJA0965-19</t>
  </si>
  <si>
    <t>JJA0966-19</t>
  </si>
  <si>
    <t>JJA0967-19</t>
  </si>
  <si>
    <t>JJA0968-19</t>
  </si>
  <si>
    <t>JJA0969-19</t>
  </si>
  <si>
    <t>JJA0970-19</t>
  </si>
  <si>
    <t>JJA0971-19</t>
  </si>
  <si>
    <t>JJA0972-19</t>
  </si>
  <si>
    <t>JJA0973-19</t>
  </si>
  <si>
    <t>JJA0974-19</t>
  </si>
  <si>
    <t>JJA0975-19</t>
  </si>
  <si>
    <t>JJA0976-19</t>
  </si>
  <si>
    <t>JJA0977-19</t>
  </si>
  <si>
    <t>JJA0978-19</t>
  </si>
  <si>
    <t>JJA0979-19</t>
  </si>
  <si>
    <t>JJA0980-19</t>
  </si>
  <si>
    <t>JJA0981-19</t>
  </si>
  <si>
    <t>JJA0982-19</t>
  </si>
  <si>
    <t>JJA0983-19</t>
  </si>
  <si>
    <t>JJA0984-19</t>
  </si>
  <si>
    <t>JJA0985-19</t>
  </si>
  <si>
    <t>JJA0986-19</t>
  </si>
  <si>
    <t>JJA0987-19</t>
  </si>
  <si>
    <t>JJA0988-19</t>
  </si>
  <si>
    <t>JJA0989-19</t>
  </si>
  <si>
    <t>JJA0990-19</t>
  </si>
  <si>
    <t>JJA0991-19</t>
  </si>
  <si>
    <t>JJA0992-19</t>
  </si>
  <si>
    <t>JJA0993-19</t>
  </si>
  <si>
    <t>JJA0994-19</t>
  </si>
  <si>
    <t>JJA0995-19</t>
  </si>
  <si>
    <t>JJA0996-19</t>
  </si>
  <si>
    <t>JJA0997-19</t>
  </si>
  <si>
    <t>JJA0998-19</t>
  </si>
  <si>
    <t>JJA0999-19</t>
  </si>
  <si>
    <t>JJA1000-19</t>
  </si>
  <si>
    <t>JJA1001-19</t>
  </si>
  <si>
    <t>JJA1002-19</t>
  </si>
  <si>
    <t>EKA0302-19</t>
  </si>
  <si>
    <t>1535H</t>
  </si>
  <si>
    <t>EKA0303-19</t>
  </si>
  <si>
    <t>EKA0304-19</t>
  </si>
  <si>
    <t>EKA0305-19</t>
  </si>
  <si>
    <t>EKA0306-19</t>
  </si>
  <si>
    <t>EKA0307-19</t>
  </si>
  <si>
    <t>EKA0308-19</t>
  </si>
  <si>
    <t>EKA0309-19</t>
  </si>
  <si>
    <t>EKA0310-19</t>
  </si>
  <si>
    <t>EKA0311-19</t>
  </si>
  <si>
    <t>EKA0312-19</t>
  </si>
  <si>
    <t>EKA0313-19</t>
  </si>
  <si>
    <t>EKA0314-19</t>
  </si>
  <si>
    <t>EKA0315-19</t>
  </si>
  <si>
    <t>EKA0316-19</t>
  </si>
  <si>
    <t>EKA0317-19</t>
  </si>
  <si>
    <t>EKA0318-19</t>
  </si>
  <si>
    <t>EKA0319-19</t>
  </si>
  <si>
    <t>EKA0320-19</t>
  </si>
  <si>
    <t>EKA0321-19</t>
  </si>
  <si>
    <t>EKA0322-19</t>
  </si>
  <si>
    <t>EKA0323-19</t>
  </si>
  <si>
    <t>EKA0324-19</t>
  </si>
  <si>
    <t>EKA0325-19</t>
  </si>
  <si>
    <t>EKA0326-19</t>
  </si>
  <si>
    <t>EKA0327-19</t>
  </si>
  <si>
    <t>EKA0328-19</t>
  </si>
  <si>
    <t>EKA0329-19</t>
  </si>
  <si>
    <t>EKA0330-19</t>
  </si>
  <si>
    <t>EKA0331-19</t>
  </si>
  <si>
    <t>LDA0219-19</t>
  </si>
  <si>
    <t>LDA0220-19</t>
  </si>
  <si>
    <t>LDA0221-19</t>
  </si>
  <si>
    <t>LDA0222-19</t>
  </si>
  <si>
    <t>LDA0223-19</t>
  </si>
  <si>
    <t>LDA0224-19</t>
  </si>
  <si>
    <t>LDA0225-19</t>
  </si>
  <si>
    <t>LDA0226-19</t>
  </si>
  <si>
    <t>LDA0227-19</t>
  </si>
  <si>
    <t>LDA0228-19</t>
  </si>
  <si>
    <t>LDA0229-19</t>
  </si>
  <si>
    <t>LDA0230-19</t>
  </si>
  <si>
    <t>LDA0231-19</t>
  </si>
  <si>
    <t>LDA0232-19</t>
  </si>
  <si>
    <t>LDA0233-19</t>
  </si>
  <si>
    <t>LDA0234-19</t>
  </si>
  <si>
    <t>LDA0235-19</t>
  </si>
  <si>
    <t>LDA0236-19</t>
  </si>
  <si>
    <t>LDA0237-19</t>
  </si>
  <si>
    <t>LDA0238-19</t>
  </si>
  <si>
    <t>LDA0239-19</t>
  </si>
  <si>
    <t>REGISTRY NUMBER FOR THE MONTH OF NOVEMBER 2019</t>
  </si>
  <si>
    <t xml:space="preserve">AIRLINE </t>
  </si>
  <si>
    <t>CUT-OFF</t>
  </si>
  <si>
    <t>REMARKS</t>
  </si>
  <si>
    <t>TUE</t>
  </si>
  <si>
    <t>CEBU PACIFIC</t>
  </si>
  <si>
    <t>5J129</t>
  </si>
  <si>
    <t>CEB1973-19</t>
  </si>
  <si>
    <t>5J 431</t>
  </si>
  <si>
    <t>CEB1974-19</t>
  </si>
  <si>
    <t>5J 59</t>
  </si>
  <si>
    <t>CEB1975-19</t>
  </si>
  <si>
    <t>5J 548</t>
  </si>
  <si>
    <t>CEB1976-19</t>
  </si>
  <si>
    <t>5J 241</t>
  </si>
  <si>
    <t>CEB1977-19</t>
  </si>
  <si>
    <t>5J 5063</t>
  </si>
  <si>
    <t>CEB1978-19</t>
  </si>
  <si>
    <t>2359H</t>
  </si>
  <si>
    <t>5J 237</t>
  </si>
  <si>
    <t>CEB1979-19</t>
  </si>
  <si>
    <t>WED</t>
  </si>
  <si>
    <t>CEB1980-19</t>
  </si>
  <si>
    <t>CEB1981-19</t>
  </si>
  <si>
    <t>CEB1982-19</t>
  </si>
  <si>
    <t>CEB1983-19</t>
  </si>
  <si>
    <t>CEB1984-19</t>
  </si>
  <si>
    <t>CEB1985-19</t>
  </si>
  <si>
    <t>CEB1986-19</t>
  </si>
  <si>
    <t>THUR</t>
  </si>
  <si>
    <t>CEB1987-19</t>
  </si>
  <si>
    <t>CEB1988-19</t>
  </si>
  <si>
    <t>CEB1989-19</t>
  </si>
  <si>
    <t>CEB1990-19</t>
  </si>
  <si>
    <t>CEB1991-19</t>
  </si>
  <si>
    <t>CEB1992-19</t>
  </si>
  <si>
    <t>CEB1993-19</t>
  </si>
  <si>
    <t>FRI</t>
  </si>
  <si>
    <t>CEB1994-19</t>
  </si>
  <si>
    <t>CEB1995-19</t>
  </si>
  <si>
    <t>CEB1996-19</t>
  </si>
  <si>
    <t>CEB1997-19</t>
  </si>
  <si>
    <t>CEB1998-19</t>
  </si>
  <si>
    <t>CEB1999-19</t>
  </si>
  <si>
    <t>CEB2000-19</t>
  </si>
  <si>
    <t>SAT</t>
  </si>
  <si>
    <t>CEB2001-19</t>
  </si>
  <si>
    <t>CEB2002-19</t>
  </si>
  <si>
    <t>CEB2003-19</t>
  </si>
  <si>
    <t>CEB2004-19</t>
  </si>
  <si>
    <t>CEB2005-19</t>
  </si>
  <si>
    <t>CEB2006-19</t>
  </si>
  <si>
    <t>CEB2007-19</t>
  </si>
  <si>
    <t>SUN</t>
  </si>
  <si>
    <t>CEB2008-19</t>
  </si>
  <si>
    <t>CEB2009-19</t>
  </si>
  <si>
    <t>CEB2010-19</t>
  </si>
  <si>
    <t>CEB2011-19</t>
  </si>
  <si>
    <t>CEB2012-19</t>
  </si>
  <si>
    <t>CEB2013-19</t>
  </si>
  <si>
    <t>CEB2014-19</t>
  </si>
  <si>
    <t>MON</t>
  </si>
  <si>
    <t>CEB2015-19</t>
  </si>
  <si>
    <t>CEB2016-19</t>
  </si>
  <si>
    <t>CEB2017-19</t>
  </si>
  <si>
    <t>CEB2018-19</t>
  </si>
  <si>
    <t>CEB2019-19</t>
  </si>
  <si>
    <t>CEB2020-19</t>
  </si>
  <si>
    <t>CEB2021-19</t>
  </si>
  <si>
    <t>CEB2022-19</t>
  </si>
  <si>
    <t>CEB2023-19</t>
  </si>
  <si>
    <t>CEB2024-19</t>
  </si>
  <si>
    <t>CEB2025-19</t>
  </si>
  <si>
    <t>CEB2026-19</t>
  </si>
  <si>
    <t>CEB2027-19</t>
  </si>
  <si>
    <t>CEB2028-19</t>
  </si>
  <si>
    <t>CEB2029-19</t>
  </si>
  <si>
    <t>CEB2030-19</t>
  </si>
  <si>
    <t>CEB2031-19</t>
  </si>
  <si>
    <t>CEB2032-19</t>
  </si>
  <si>
    <t>CEB2033-19</t>
  </si>
  <si>
    <t>CEB2034-19</t>
  </si>
  <si>
    <t>CEB2035-19</t>
  </si>
  <si>
    <t>CEB2036-19</t>
  </si>
  <si>
    <t>CEB2037-19</t>
  </si>
  <si>
    <t>CEB2038-19</t>
  </si>
  <si>
    <t>CEB2039-19</t>
  </si>
  <si>
    <t>CEB2040-19</t>
  </si>
  <si>
    <t>CEB2041-19</t>
  </si>
  <si>
    <t>CEB2042-19</t>
  </si>
  <si>
    <t>CEB2043-19</t>
  </si>
  <si>
    <t>CEB2044-19</t>
  </si>
  <si>
    <t>CEB2045-19</t>
  </si>
  <si>
    <t>CEB2046-19</t>
  </si>
  <si>
    <t>CEB2047-19</t>
  </si>
  <si>
    <t>CEB2048-19</t>
  </si>
  <si>
    <t>CEB2049-19</t>
  </si>
  <si>
    <t>CEB2050-19</t>
  </si>
  <si>
    <t>CEB2051-19</t>
  </si>
  <si>
    <t>CEB2052-19</t>
  </si>
  <si>
    <t>CEB2053-19</t>
  </si>
  <si>
    <t>CEB2054-19</t>
  </si>
  <si>
    <t>CEB2055-19</t>
  </si>
  <si>
    <t>CEB2056-19</t>
  </si>
  <si>
    <t>CEB2057-19</t>
  </si>
  <si>
    <t>CEB2058-19</t>
  </si>
  <si>
    <t>CEB2059-19</t>
  </si>
  <si>
    <t>CEB2060-19</t>
  </si>
  <si>
    <t>CEB2061-19</t>
  </si>
  <si>
    <t>CEB2062-19</t>
  </si>
  <si>
    <t>CEB2063-19</t>
  </si>
  <si>
    <t>CEB2064-19</t>
  </si>
  <si>
    <t>CEB2065-19</t>
  </si>
  <si>
    <t>CEB2066-19</t>
  </si>
  <si>
    <t>CEB2067-19</t>
  </si>
  <si>
    <t>CEB2068-19</t>
  </si>
  <si>
    <t>CEB2069-19</t>
  </si>
  <si>
    <t>CEB2070-19</t>
  </si>
  <si>
    <t>CEB2071-19</t>
  </si>
  <si>
    <t>CEB2072-19</t>
  </si>
  <si>
    <t>CEB2073-19</t>
  </si>
  <si>
    <t>CEB2074-19</t>
  </si>
  <si>
    <t>CEB2075-19</t>
  </si>
  <si>
    <t>CEB2076-19</t>
  </si>
  <si>
    <t>CEB2077-19</t>
  </si>
  <si>
    <t>CEB2078-19</t>
  </si>
  <si>
    <t>CEB2079-19</t>
  </si>
  <si>
    <t>CEB2080-19</t>
  </si>
  <si>
    <t>CEB2081-19</t>
  </si>
  <si>
    <t>CEB2082-19</t>
  </si>
  <si>
    <t>CEB2083-19</t>
  </si>
  <si>
    <t>CEB2084-19</t>
  </si>
  <si>
    <t>CEB2085-19</t>
  </si>
  <si>
    <t>CEB2086-19</t>
  </si>
  <si>
    <t>CEB2087-19</t>
  </si>
  <si>
    <t>CEB2088-19</t>
  </si>
  <si>
    <t>CEB2089-19</t>
  </si>
  <si>
    <t>CEB2090-19</t>
  </si>
  <si>
    <t>CEB2091-19</t>
  </si>
  <si>
    <t>CEB2092-19</t>
  </si>
  <si>
    <t>CEB2093-19</t>
  </si>
  <si>
    <t>CEB2094-19</t>
  </si>
  <si>
    <t>CEB2095-19</t>
  </si>
  <si>
    <t>CEB2096-19</t>
  </si>
  <si>
    <t>CEB2097-19</t>
  </si>
  <si>
    <t>CEB2098-19</t>
  </si>
  <si>
    <t>CEB2099-19</t>
  </si>
  <si>
    <t>CEB2100-19</t>
  </si>
  <si>
    <t>CEB2101-19</t>
  </si>
  <si>
    <t>CEB2102-19</t>
  </si>
  <si>
    <t>CEB2103-19</t>
  </si>
  <si>
    <t>CEB2104-19</t>
  </si>
  <si>
    <t>CEB2105-19</t>
  </si>
  <si>
    <t>CEB2106-19</t>
  </si>
  <si>
    <t>CEB2107-19</t>
  </si>
  <si>
    <t>CEB2108-19</t>
  </si>
  <si>
    <t>CEB2109-19</t>
  </si>
  <si>
    <t>CEB2110-19</t>
  </si>
  <si>
    <t>CEB2111-19</t>
  </si>
  <si>
    <t>CEB2112-19</t>
  </si>
  <si>
    <t>CEB2113-19</t>
  </si>
  <si>
    <t>CEB2114-19</t>
  </si>
  <si>
    <t>CEB2115-19</t>
  </si>
  <si>
    <t>CEB2116-19</t>
  </si>
  <si>
    <t>CEB2117-19</t>
  </si>
  <si>
    <t>CEB2118-19</t>
  </si>
  <si>
    <t>CEB2119-19</t>
  </si>
  <si>
    <t>CEB2120-19</t>
  </si>
  <si>
    <t>CEB2121-19</t>
  </si>
  <si>
    <t>CEB2122-19</t>
  </si>
  <si>
    <t>CEB2123-19</t>
  </si>
  <si>
    <t>CEB2124-19</t>
  </si>
  <si>
    <t>CEB2125-19</t>
  </si>
  <si>
    <t>CEB2126-19</t>
  </si>
  <si>
    <t>CEB2127-19</t>
  </si>
  <si>
    <t>CEB2128-19</t>
  </si>
  <si>
    <t>CEB2129-19</t>
  </si>
  <si>
    <t>CEB2130-19</t>
  </si>
  <si>
    <t>CEB2131-19</t>
  </si>
  <si>
    <t>CEB2132-19</t>
  </si>
  <si>
    <t>CEB2133-19</t>
  </si>
  <si>
    <t>CEB2134-19</t>
  </si>
  <si>
    <t>CEB2135-19</t>
  </si>
  <si>
    <t>CEB2136-19</t>
  </si>
  <si>
    <t>CEB2137-19</t>
  </si>
  <si>
    <t>CEB2138-19</t>
  </si>
  <si>
    <t>CEB2139-19</t>
  </si>
  <si>
    <t>CEB2140-19</t>
  </si>
  <si>
    <t>CEB2141-19</t>
  </si>
  <si>
    <t>CEB2142-19</t>
  </si>
  <si>
    <t>CEB2143-19</t>
  </si>
  <si>
    <t>CEB2144-19</t>
  </si>
  <si>
    <t>CEB2145-19</t>
  </si>
  <si>
    <t>CEB2146-19</t>
  </si>
  <si>
    <t>CEB2147-19</t>
  </si>
  <si>
    <t>CEB2148-19</t>
  </si>
  <si>
    <t>CEB2149-19</t>
  </si>
  <si>
    <t>CEB2150-19</t>
  </si>
  <si>
    <t>CEB2151-19</t>
  </si>
  <si>
    <t>CEB2152-19</t>
  </si>
  <si>
    <t>CEB2153-19</t>
  </si>
  <si>
    <t>CEB2154-19</t>
  </si>
  <si>
    <t>CEB2155-19</t>
  </si>
  <si>
    <t>CEB2156-19</t>
  </si>
  <si>
    <t>CEB2157-19</t>
  </si>
  <si>
    <t>CEB2158-19</t>
  </si>
  <si>
    <t>CEB2159-19</t>
  </si>
  <si>
    <t>CEB2160-19</t>
  </si>
  <si>
    <t>CEB2161-19</t>
  </si>
  <si>
    <t>CEB2162-19</t>
  </si>
  <si>
    <t>CEB2163-19</t>
  </si>
  <si>
    <t>CEB2164-19</t>
  </si>
  <si>
    <t>CEB2165-19</t>
  </si>
  <si>
    <t>CEB2166-19</t>
  </si>
  <si>
    <t>CEB2167-19</t>
  </si>
  <si>
    <t>CEB2168-19</t>
  </si>
  <si>
    <t>CEB2169-19</t>
  </si>
  <si>
    <t>CEB2170-19</t>
  </si>
  <si>
    <t>CEB2171-19</t>
  </si>
  <si>
    <t>CEB2172-19</t>
  </si>
  <si>
    <t>CEB2173-19</t>
  </si>
  <si>
    <t>CEB2174-19</t>
  </si>
  <si>
    <t>CEB2175-19</t>
  </si>
  <si>
    <t>CEB2176-19</t>
  </si>
  <si>
    <t>CEB2177-19</t>
  </si>
  <si>
    <t>CEB2178-19</t>
  </si>
  <si>
    <t>CEB2179-19</t>
  </si>
  <si>
    <t>CEB2180-19</t>
  </si>
  <si>
    <t>CEB2181-19</t>
  </si>
  <si>
    <t>SILKAIR</t>
  </si>
  <si>
    <t>NOVEMBER 1 - 30, 2019</t>
  </si>
  <si>
    <t>SQA0567-19</t>
  </si>
  <si>
    <t>SQA0568-19</t>
  </si>
  <si>
    <t>SQA0569-19</t>
  </si>
  <si>
    <t>SQA0570-19</t>
  </si>
  <si>
    <t>SQA0571-19</t>
  </si>
  <si>
    <t>SQA0572-19</t>
  </si>
  <si>
    <t>SQA0573-19</t>
  </si>
  <si>
    <t>SQA0574-19</t>
  </si>
  <si>
    <t>SQA0575-19</t>
  </si>
  <si>
    <t>SQA0576-19</t>
  </si>
  <si>
    <t>SQA0577-19</t>
  </si>
  <si>
    <t>SQA0578-19</t>
  </si>
  <si>
    <t>SQA0579-19</t>
  </si>
  <si>
    <t>THU</t>
  </si>
  <si>
    <t>SQA0580-19</t>
  </si>
  <si>
    <t>SQA0581-19</t>
  </si>
  <si>
    <t>SQA0582-19</t>
  </si>
  <si>
    <t>SQA0583-19</t>
  </si>
  <si>
    <t>SQA0584-19</t>
  </si>
  <si>
    <t>SQA0585-19</t>
  </si>
  <si>
    <t>SQA0586-19</t>
  </si>
  <si>
    <t>SQA0587-19</t>
  </si>
  <si>
    <t>SQA0588-19</t>
  </si>
  <si>
    <t>SQA0589-19</t>
  </si>
  <si>
    <t>SQA0590-19</t>
  </si>
  <si>
    <t>SQA0591-19</t>
  </si>
  <si>
    <t>SQA0592-19</t>
  </si>
  <si>
    <t>SQA0593-19</t>
  </si>
  <si>
    <t>SQA0594-19</t>
  </si>
  <si>
    <t>SQA0595-19</t>
  </si>
  <si>
    <t>SQA0596-19</t>
  </si>
  <si>
    <t>SQA0597-19</t>
  </si>
  <si>
    <t>SQA0598-19</t>
  </si>
  <si>
    <t>SQA0599-19</t>
  </si>
  <si>
    <t>SQA0600-19</t>
  </si>
  <si>
    <t>SQA0601-19</t>
  </si>
  <si>
    <t>SQA0602-19</t>
  </si>
  <si>
    <t>SQA0603-19</t>
  </si>
  <si>
    <t>SQA0604-19</t>
  </si>
  <si>
    <t>SQA0605-19</t>
  </si>
  <si>
    <t>SQA0606-19</t>
  </si>
  <si>
    <t>SQA0607-19</t>
  </si>
  <si>
    <t>SQA0608-19</t>
  </si>
  <si>
    <t>SQA0609-19</t>
  </si>
  <si>
    <t>SQA0610-19</t>
  </si>
  <si>
    <t>SQA0611-19</t>
  </si>
  <si>
    <t>SQA0612-19</t>
  </si>
  <si>
    <t>SQA0613-19</t>
  </si>
  <si>
    <t>SQA0614-19</t>
  </si>
  <si>
    <t>SQA0615-19</t>
  </si>
  <si>
    <t>SQA0616-19</t>
  </si>
  <si>
    <t>SQA0617-19</t>
  </si>
  <si>
    <t>SQA0618-19</t>
  </si>
  <si>
    <t>SQA0619-19</t>
  </si>
  <si>
    <t>SQA0620-19</t>
  </si>
  <si>
    <t>SQA0621-19</t>
  </si>
  <si>
    <t>SQA0622-19</t>
  </si>
  <si>
    <t>SQA0623-19</t>
  </si>
  <si>
    <t>SQA0624-19</t>
  </si>
  <si>
    <t>SQA0625-19</t>
  </si>
  <si>
    <t>SQA0626-19</t>
  </si>
  <si>
    <t>BOC MANIFEST NUMBER (e-IFM)</t>
  </si>
  <si>
    <t>STATUS</t>
  </si>
  <si>
    <t>PHILIPPINE AIRLINES</t>
  </si>
  <si>
    <t>PR739</t>
  </si>
  <si>
    <t>PRA2444-19</t>
  </si>
  <si>
    <t>PR485</t>
  </si>
  <si>
    <t>PRA2445-19</t>
  </si>
  <si>
    <t>PR435</t>
  </si>
  <si>
    <t>PRA2446-19</t>
  </si>
  <si>
    <t>1545H</t>
  </si>
  <si>
    <t>PR433</t>
  </si>
  <si>
    <t>PRA2447-19</t>
  </si>
  <si>
    <t>2130H</t>
  </si>
  <si>
    <t>PR409</t>
  </si>
  <si>
    <t>PRA2448-19</t>
  </si>
  <si>
    <t>2110H</t>
  </si>
  <si>
    <t>PR479</t>
  </si>
  <si>
    <t>PRA2449-19</t>
  </si>
  <si>
    <t>2145H</t>
  </si>
  <si>
    <t>PR5435</t>
  </si>
  <si>
    <t>PRA2450-19</t>
  </si>
  <si>
    <t>1500H</t>
  </si>
  <si>
    <t>PR5433</t>
  </si>
  <si>
    <t>PRA2451-19</t>
  </si>
  <si>
    <t>PR5409</t>
  </si>
  <si>
    <t>PRA2452-19</t>
  </si>
  <si>
    <t>PR5479</t>
  </si>
  <si>
    <t>PRA2453-19</t>
  </si>
  <si>
    <t>PRA2454-19</t>
  </si>
  <si>
    <t>PRA2455-19</t>
  </si>
  <si>
    <t>PRA2456-19</t>
  </si>
  <si>
    <t>PRA2457-19</t>
  </si>
  <si>
    <t>PRA2458-19</t>
  </si>
  <si>
    <t>PRA2459-19</t>
  </si>
  <si>
    <t>PRA2460-19</t>
  </si>
  <si>
    <t>PRA2461-19</t>
  </si>
  <si>
    <t>PRA2462-19</t>
  </si>
  <si>
    <t>PRA2463-19</t>
  </si>
  <si>
    <t>PRA2464-19</t>
  </si>
  <si>
    <t>PRA2465-19</t>
  </si>
  <si>
    <t>PRA2466-19</t>
  </si>
  <si>
    <t>PRA2467-19</t>
  </si>
  <si>
    <t>PRA2468-19</t>
  </si>
  <si>
    <t>PRA2469-19</t>
  </si>
  <si>
    <t>PRA2470-19</t>
  </si>
  <si>
    <t>PRA2471-19</t>
  </si>
  <si>
    <t>PRA2472-19</t>
  </si>
  <si>
    <t>PRA2473-19</t>
  </si>
  <si>
    <t>PRA2474-19</t>
  </si>
  <si>
    <t>PRA2475-19</t>
  </si>
  <si>
    <t>PRA2476-19</t>
  </si>
  <si>
    <t>PRA2477-19</t>
  </si>
  <si>
    <t>PRA2478-19</t>
  </si>
  <si>
    <t>PRA2479-19</t>
  </si>
  <si>
    <t>PRA2480-19</t>
  </si>
  <si>
    <t>PRA2481-19</t>
  </si>
  <si>
    <t>PRA2482-19</t>
  </si>
  <si>
    <t>PRA2483-19</t>
  </si>
  <si>
    <t>PRA2484-19</t>
  </si>
  <si>
    <t>PRA2485-19</t>
  </si>
  <si>
    <t>PRA2486-19</t>
  </si>
  <si>
    <t>PRA2487-19</t>
  </si>
  <si>
    <t>PRA2488-19</t>
  </si>
  <si>
    <t>PRA2489-19</t>
  </si>
  <si>
    <t>PRA2490-19</t>
  </si>
  <si>
    <t>PRA2491-19</t>
  </si>
  <si>
    <t>PRA2492-19</t>
  </si>
  <si>
    <t>PRA2493-19</t>
  </si>
  <si>
    <t>PRA2494-19</t>
  </si>
  <si>
    <t>PRA2495-19</t>
  </si>
  <si>
    <t>PRA2496-19</t>
  </si>
  <si>
    <t>PRA2497-19</t>
  </si>
  <si>
    <t>PRA2498-19</t>
  </si>
  <si>
    <t>PRA2499-19</t>
  </si>
  <si>
    <t>PRA2500-19</t>
  </si>
  <si>
    <t>PRA2501-19</t>
  </si>
  <si>
    <t>PRA2502-19</t>
  </si>
  <si>
    <t>PRA2503-19</t>
  </si>
  <si>
    <t>PRA2504-19</t>
  </si>
  <si>
    <t>PRA2505-19</t>
  </si>
  <si>
    <t>PRA2506-19</t>
  </si>
  <si>
    <t>PRA2507-19</t>
  </si>
  <si>
    <t>PRA2508-19</t>
  </si>
  <si>
    <t>PRA2509-19</t>
  </si>
  <si>
    <t>PRA2510-19</t>
  </si>
  <si>
    <t>PRA2511-19</t>
  </si>
  <si>
    <t>PRA2512-19</t>
  </si>
  <si>
    <t>PRA2513-19</t>
  </si>
  <si>
    <t>PRA2514-19</t>
  </si>
  <si>
    <t>PRA2515-19</t>
  </si>
  <si>
    <t>PRA2516-19</t>
  </si>
  <si>
    <t>PRA2517-19</t>
  </si>
  <si>
    <t>PRA2518-19</t>
  </si>
  <si>
    <t>PRA2519-19</t>
  </si>
  <si>
    <t>PRA2520-19</t>
  </si>
  <si>
    <t>PRA2521-19</t>
  </si>
  <si>
    <t>PRA2522-19</t>
  </si>
  <si>
    <t>PRA2523-19</t>
  </si>
  <si>
    <t>PRA2524-19</t>
  </si>
  <si>
    <t>PRA2525-19</t>
  </si>
  <si>
    <t>PRA2526-19</t>
  </si>
  <si>
    <t>PRA2527-19</t>
  </si>
  <si>
    <t>PRA2528-19</t>
  </si>
  <si>
    <t>PRA2529-19</t>
  </si>
  <si>
    <t>PRA2530-19</t>
  </si>
  <si>
    <t>PRA2531-19</t>
  </si>
  <si>
    <t>PRA2532-19</t>
  </si>
  <si>
    <t>PRA2533-19</t>
  </si>
  <si>
    <t>PRA2534-19</t>
  </si>
  <si>
    <t>PRA2535-19</t>
  </si>
  <si>
    <t>PRA2536-19</t>
  </si>
  <si>
    <t>PRA2537-19</t>
  </si>
  <si>
    <t>PRA2538-19</t>
  </si>
  <si>
    <t>PRA2539-19</t>
  </si>
  <si>
    <t>PRA2540-19</t>
  </si>
  <si>
    <t>PRA2541-19</t>
  </si>
  <si>
    <t>PRA2542-19</t>
  </si>
  <si>
    <t>PRA2543-19</t>
  </si>
  <si>
    <t>PRA2544-19</t>
  </si>
  <si>
    <t>PRA2545-19</t>
  </si>
  <si>
    <t>PRA2546-19</t>
  </si>
  <si>
    <t>PRA2547-19</t>
  </si>
  <si>
    <t>PRA2548-19</t>
  </si>
  <si>
    <t>PRA2549-19</t>
  </si>
  <si>
    <t>PRA2550-19</t>
  </si>
  <si>
    <t>PRA2551-19</t>
  </si>
  <si>
    <t>PRA2552-19</t>
  </si>
  <si>
    <t>PRA2553-19</t>
  </si>
  <si>
    <t>PRA2554-19</t>
  </si>
  <si>
    <t>PRA2555-19</t>
  </si>
  <si>
    <t>PRA2556-19</t>
  </si>
  <si>
    <t>PRA2557-19</t>
  </si>
  <si>
    <t>PRA2558-19</t>
  </si>
  <si>
    <t>PRA2559-19</t>
  </si>
  <si>
    <t>PRA2560-19</t>
  </si>
  <si>
    <t>PRA2561-19</t>
  </si>
  <si>
    <t>PRA2562-19</t>
  </si>
  <si>
    <t>PRA2563-19</t>
  </si>
  <si>
    <t>PRA2564-19</t>
  </si>
  <si>
    <t>PRA2565-19</t>
  </si>
  <si>
    <t>PRA2566-19</t>
  </si>
  <si>
    <t>PRA2567-19</t>
  </si>
  <si>
    <t>PRA2568-19</t>
  </si>
  <si>
    <t>PRA2569-19</t>
  </si>
  <si>
    <t>PRA2570-19</t>
  </si>
  <si>
    <t>PRA2571-19</t>
  </si>
  <si>
    <t>PRA2572-19</t>
  </si>
  <si>
    <t>PRA2573-19</t>
  </si>
  <si>
    <t>PRA2574-19</t>
  </si>
  <si>
    <t>PRA2575-19</t>
  </si>
  <si>
    <t>PRA2576-19</t>
  </si>
  <si>
    <t>PRA2577-19</t>
  </si>
  <si>
    <t>PRA2578-19</t>
  </si>
  <si>
    <t>PRA2579-19</t>
  </si>
  <si>
    <t>PRA2580-19</t>
  </si>
  <si>
    <t>PRA2581-19</t>
  </si>
  <si>
    <t>PRA2582-19</t>
  </si>
  <si>
    <t>PRA2583-19</t>
  </si>
  <si>
    <t>PRA2584-19</t>
  </si>
  <si>
    <t>PRA2585-19</t>
  </si>
  <si>
    <t>PRA2586-19</t>
  </si>
  <si>
    <t>PRA2587-19</t>
  </si>
  <si>
    <t>PRA2588-19</t>
  </si>
  <si>
    <t>PRA2589-19</t>
  </si>
  <si>
    <t>PRA2590-19</t>
  </si>
  <si>
    <t>PRA2591-19</t>
  </si>
  <si>
    <t>PRA2592-19</t>
  </si>
  <si>
    <t>PRA2593-19</t>
  </si>
  <si>
    <t>PRA2594-19</t>
  </si>
  <si>
    <t>PRA2595-19</t>
  </si>
  <si>
    <t>PRA2596-19</t>
  </si>
  <si>
    <t>PRA2597-19</t>
  </si>
  <si>
    <t>PRA2598-19</t>
  </si>
  <si>
    <t>PRA2599-19</t>
  </si>
  <si>
    <t>PRA2600-19</t>
  </si>
  <si>
    <t>PRA2601-19</t>
  </si>
  <si>
    <t>PRA2602-19</t>
  </si>
  <si>
    <t>PRA2603-19</t>
  </si>
  <si>
    <t>PRA2604-19</t>
  </si>
  <si>
    <t>PRA2605-19</t>
  </si>
  <si>
    <t>PRA2606-19</t>
  </si>
  <si>
    <t>PRA2607-19</t>
  </si>
  <si>
    <t>PRA2608-19</t>
  </si>
  <si>
    <t>PRA2609-19</t>
  </si>
  <si>
    <t>PRA2610-19</t>
  </si>
  <si>
    <t>PRA2611-19</t>
  </si>
  <si>
    <t>PRA2612-19</t>
  </si>
  <si>
    <t>PRA2613-19</t>
  </si>
  <si>
    <t>PRA2614-19</t>
  </si>
  <si>
    <t>PRA2615-19</t>
  </si>
  <si>
    <t>PRA2616-19</t>
  </si>
  <si>
    <t>PRA2617-19</t>
  </si>
  <si>
    <t>PRA2618-19</t>
  </si>
  <si>
    <t>PRA2619-19</t>
  </si>
  <si>
    <t>PRA2620-19</t>
  </si>
  <si>
    <t>PRA2621-19</t>
  </si>
  <si>
    <t>PRA2622-19</t>
  </si>
  <si>
    <t>PRA2623-19</t>
  </si>
  <si>
    <t>PRA2624-19</t>
  </si>
  <si>
    <t>PRA2625-19</t>
  </si>
  <si>
    <t>PRA2626-19</t>
  </si>
  <si>
    <t>PRA2627-19</t>
  </si>
  <si>
    <t>PRA2628-19</t>
  </si>
  <si>
    <t>PRA2629-19</t>
  </si>
  <si>
    <t>PRA2630-19</t>
  </si>
  <si>
    <t>PRA2631-19</t>
  </si>
  <si>
    <t>PRA2632-19</t>
  </si>
  <si>
    <t>PRA2633-19</t>
  </si>
  <si>
    <t>PRA2634-19</t>
  </si>
  <si>
    <t>PRA2635-19</t>
  </si>
  <si>
    <t>PRA2636-19</t>
  </si>
  <si>
    <t>PRA2637-19</t>
  </si>
  <si>
    <t>PRA2638-19</t>
  </si>
  <si>
    <t>PRA2639-19</t>
  </si>
  <si>
    <t>PRA2640-19</t>
  </si>
  <si>
    <t>PRA2641-19</t>
  </si>
  <si>
    <t>PRA2642-19</t>
  </si>
  <si>
    <t>PRA2643-19</t>
  </si>
  <si>
    <t>PRA2644-19</t>
  </si>
  <si>
    <t>PRA2645-19</t>
  </si>
  <si>
    <t>PRA2646-19</t>
  </si>
  <si>
    <t>PRA2647-19</t>
  </si>
  <si>
    <t>PRA2648-19</t>
  </si>
  <si>
    <t>PRA2649-19</t>
  </si>
  <si>
    <t>PRA2650-19</t>
  </si>
  <si>
    <t>PRA2651-19</t>
  </si>
  <si>
    <t>PRA2652-19</t>
  </si>
  <si>
    <t>PRA2653-19</t>
  </si>
  <si>
    <t>PRA2654-19</t>
  </si>
  <si>
    <t>PRA2655-19</t>
  </si>
  <si>
    <t>PRA2656-19</t>
  </si>
  <si>
    <t>PRA2657-19</t>
  </si>
  <si>
    <t>PRA2658-19</t>
  </si>
  <si>
    <t>PRA2659-19</t>
  </si>
  <si>
    <t>PRA2660-19</t>
  </si>
  <si>
    <t>PRA2661-19</t>
  </si>
  <si>
    <t>PRA2662-19</t>
  </si>
  <si>
    <t>PRA2663-19</t>
  </si>
  <si>
    <t>PRA2664-19</t>
  </si>
  <si>
    <t>PRA2665-19</t>
  </si>
  <si>
    <t>PRA2666-19</t>
  </si>
  <si>
    <t>PRA2667-19</t>
  </si>
  <si>
    <t>PRA2668-19</t>
  </si>
  <si>
    <t>PRA2669-19</t>
  </si>
  <si>
    <t>PRA2670-19</t>
  </si>
  <si>
    <t>PRA2671-19</t>
  </si>
  <si>
    <t>PRA2672-19</t>
  </si>
  <si>
    <t>PRA2673-19</t>
  </si>
  <si>
    <t>PRA2674-19</t>
  </si>
  <si>
    <t>PRA2675-19</t>
  </si>
  <si>
    <t>PRA2676-19</t>
  </si>
  <si>
    <t>PRA2677-19</t>
  </si>
  <si>
    <t>PRA2678-19</t>
  </si>
  <si>
    <t>PRA2679-19</t>
  </si>
  <si>
    <t>PRA2680-19</t>
  </si>
  <si>
    <t>PRA2681-19</t>
  </si>
  <si>
    <t>PRA2682-19</t>
  </si>
  <si>
    <t>PRA2683-19</t>
  </si>
  <si>
    <t>PRA2684-19</t>
  </si>
  <si>
    <t>PRA2685-19</t>
  </si>
  <si>
    <t>PRA2686-19</t>
  </si>
  <si>
    <t>PRA2687-19</t>
  </si>
  <si>
    <t>PRA2688-19</t>
  </si>
  <si>
    <t>PRA2689-19</t>
  </si>
  <si>
    <t>PRA2690-19</t>
  </si>
  <si>
    <t>PRA2691-19</t>
  </si>
  <si>
    <t>PRA2692-19</t>
  </si>
  <si>
    <t>PRA2693-19</t>
  </si>
  <si>
    <t>PRA2694-19</t>
  </si>
  <si>
    <t>PRA2695-19</t>
  </si>
  <si>
    <t>PRA2696-19</t>
  </si>
  <si>
    <t>PRA2697-19</t>
  </si>
  <si>
    <t>PRA2698-19</t>
  </si>
  <si>
    <t>PRA2699-19</t>
  </si>
  <si>
    <t>PRA2700-19</t>
  </si>
  <si>
    <t>PRA2701-19</t>
  </si>
  <si>
    <t>PRA2702-19</t>
  </si>
  <si>
    <t>PRA2703-19</t>
  </si>
  <si>
    <t>PRA2704-19</t>
  </si>
  <si>
    <t>PRA2705-19</t>
  </si>
  <si>
    <t>PRA2706-19</t>
  </si>
  <si>
    <t>PRA2707-19</t>
  </si>
  <si>
    <t>PRA2708-19</t>
  </si>
  <si>
    <t>PRA2709-19</t>
  </si>
  <si>
    <t>PRA2710-19</t>
  </si>
  <si>
    <t>PRA2711-19</t>
  </si>
  <si>
    <t>PRA2712-19</t>
  </si>
  <si>
    <t>PRA2713-19</t>
  </si>
  <si>
    <t>PRA2714-19</t>
  </si>
  <si>
    <t>PRA2715-19</t>
  </si>
  <si>
    <t>PRA2716-19</t>
  </si>
  <si>
    <t>PRA2717-19</t>
  </si>
  <si>
    <t>PRA2718-19</t>
  </si>
  <si>
    <t>PRA2719-19</t>
  </si>
  <si>
    <t>PRA2720-19</t>
  </si>
  <si>
    <t>PRA2721-19</t>
  </si>
  <si>
    <t>PRA2722-19</t>
  </si>
  <si>
    <t>PRA2723-19</t>
  </si>
  <si>
    <t>PRA2724-19</t>
  </si>
  <si>
    <t>PRA2725-19</t>
  </si>
  <si>
    <t>PRA2726-19</t>
  </si>
  <si>
    <t>PRA2727-19</t>
  </si>
  <si>
    <t>PRA2728-19</t>
  </si>
  <si>
    <t>PRA2729-19</t>
  </si>
  <si>
    <t>PRA2730-19</t>
  </si>
  <si>
    <t>PRA2731-19</t>
  </si>
  <si>
    <t>PRA2732-19</t>
  </si>
  <si>
    <t>PRA2733-19</t>
  </si>
  <si>
    <t>PRA2734-19</t>
  </si>
  <si>
    <t>PRA2735-19</t>
  </si>
  <si>
    <t>PRA2736-19</t>
  </si>
  <si>
    <t>PRA2737-19</t>
  </si>
  <si>
    <t>PRA2738-19</t>
  </si>
  <si>
    <t>PRA2739-19</t>
  </si>
  <si>
    <t>PRA2740-19</t>
  </si>
  <si>
    <t>PRA2741-19</t>
  </si>
  <si>
    <t>PRA2742-19</t>
  </si>
  <si>
    <t>PRA2743-19</t>
  </si>
  <si>
    <t>XIAMEN AIR FLIGHT SCHEDULE FOR THE MONTH OF NOVEMBER 2019</t>
  </si>
  <si>
    <t>MFA0591-19</t>
  </si>
  <si>
    <t>MFA0592-19</t>
  </si>
  <si>
    <t>MFA0593-19</t>
  </si>
  <si>
    <t>MFA0594-19</t>
  </si>
  <si>
    <t>MFA0595-19</t>
  </si>
  <si>
    <t>MFA0596-19</t>
  </si>
  <si>
    <t>MFA0597-19</t>
  </si>
  <si>
    <t>MFA0598-19</t>
  </si>
  <si>
    <t>MFA0599-19</t>
  </si>
  <si>
    <t>MFA0600-19</t>
  </si>
  <si>
    <t>MFA0601-19</t>
  </si>
  <si>
    <t>MFA0602-19</t>
  </si>
  <si>
    <t>MFA0603-19</t>
  </si>
  <si>
    <t>MFA0604-19</t>
  </si>
  <si>
    <t>MFA0605-19</t>
  </si>
  <si>
    <t>MFA0606-19</t>
  </si>
  <si>
    <t>MFA0607-19</t>
  </si>
  <si>
    <t>MFA0608-19</t>
  </si>
  <si>
    <t>MFA0609-19</t>
  </si>
  <si>
    <t>MFA0610-19</t>
  </si>
  <si>
    <t>MFA0611-19</t>
  </si>
  <si>
    <t>MFA0612-19</t>
  </si>
  <si>
    <t>MFA0613-19</t>
  </si>
  <si>
    <t>MFA0614-19</t>
  </si>
  <si>
    <t>MFA0615-19</t>
  </si>
  <si>
    <t>MFA0616-19</t>
  </si>
  <si>
    <t>MFA0617-19</t>
  </si>
  <si>
    <t>MFA0618-19</t>
  </si>
  <si>
    <t>MFA0619-19</t>
  </si>
  <si>
    <t>MFA0620-19</t>
  </si>
  <si>
    <t>MFA0621-19</t>
  </si>
  <si>
    <t>MFA0622-19</t>
  </si>
  <si>
    <t>MFA0623-19</t>
  </si>
  <si>
    <t>MFA0624-19</t>
  </si>
  <si>
    <t>MFA0625-19</t>
  </si>
  <si>
    <t>MFA0626-19</t>
  </si>
  <si>
    <t>MFA0627-19</t>
  </si>
  <si>
    <t>MFA0628-19</t>
  </si>
  <si>
    <t>MFA0629-19</t>
  </si>
  <si>
    <t>BOC MONTHLY REGISTRATION OF NOVEMBER 2019</t>
  </si>
  <si>
    <t>CZA0179-19</t>
  </si>
  <si>
    <t>CZA0180-19</t>
  </si>
  <si>
    <t>1600H</t>
  </si>
  <si>
    <t>CZA0181-19</t>
  </si>
  <si>
    <t>1245H</t>
  </si>
  <si>
    <t>CZA0182-19</t>
  </si>
  <si>
    <t>CZA0183-19</t>
  </si>
  <si>
    <t>CZA0184-19</t>
  </si>
  <si>
    <t>CZA0185-19</t>
  </si>
  <si>
    <t>CZA0186-19</t>
  </si>
  <si>
    <t>CZA0187-19</t>
  </si>
  <si>
    <t>CZA0188-19</t>
  </si>
  <si>
    <t>CZA0189-19</t>
  </si>
  <si>
    <t>CZA0190-19</t>
  </si>
  <si>
    <t>CZA0191-19</t>
  </si>
  <si>
    <t>CZA0192-19</t>
  </si>
  <si>
    <t>CZA0193-19</t>
  </si>
  <si>
    <t>CZA0194-19</t>
  </si>
  <si>
    <t>CZA0195-19</t>
  </si>
  <si>
    <t>CZA0196-19</t>
  </si>
  <si>
    <t>CZA0197-19</t>
  </si>
  <si>
    <t>CZA0198-19</t>
  </si>
  <si>
    <t>CZA0199-19</t>
  </si>
  <si>
    <t>CZA0200-19</t>
  </si>
  <si>
    <t>CZA0201-19</t>
  </si>
  <si>
    <t>CZA0202-19</t>
  </si>
  <si>
    <t>CZA0203-19</t>
  </si>
  <si>
    <t>CZA0204-19</t>
  </si>
  <si>
    <t>CZA0205-19</t>
  </si>
  <si>
    <t>CZA0206-19</t>
  </si>
  <si>
    <t>CZA0207-19</t>
  </si>
  <si>
    <t>CZA0208-19</t>
  </si>
  <si>
    <t xml:space="preserve"> REGISTRY NUMBER FOR THE MONTH OF NOVEMBER 2019</t>
  </si>
  <si>
    <t>ZAA4023-19</t>
  </si>
  <si>
    <t>ZAA4024-19</t>
  </si>
  <si>
    <t>ZAA4025-19</t>
  </si>
  <si>
    <t>ZAA4026-19</t>
  </si>
  <si>
    <t>ZAA4027-19</t>
  </si>
  <si>
    <t>ZAA4028-19</t>
  </si>
  <si>
    <t>ZAA4029-19</t>
  </si>
  <si>
    <t>ZAA4030-19</t>
  </si>
  <si>
    <t>ZAA4031-19</t>
  </si>
  <si>
    <t>ZAA4032-19</t>
  </si>
  <si>
    <t>ZAA4033-19</t>
  </si>
  <si>
    <t>ZAA4034-19</t>
  </si>
  <si>
    <t>ZAA4035-19</t>
  </si>
  <si>
    <t>ZAA4036-19</t>
  </si>
  <si>
    <t>ZAA4037-19</t>
  </si>
  <si>
    <t>ZAA4038-19</t>
  </si>
  <si>
    <t>ZAA4039-19</t>
  </si>
  <si>
    <t>ZAA4040-19</t>
  </si>
  <si>
    <t>ZAA4041-19</t>
  </si>
  <si>
    <t>ZAA4042-19</t>
  </si>
  <si>
    <t>ZAA4043-19</t>
  </si>
  <si>
    <t>ZAA4044-19</t>
  </si>
  <si>
    <t>ZAA4045-19</t>
  </si>
  <si>
    <t>ZAA4046-19</t>
  </si>
  <si>
    <t>ZAA4047-19</t>
  </si>
  <si>
    <t>ZAA4048-19</t>
  </si>
  <si>
    <t>ZAA4049-19</t>
  </si>
  <si>
    <t>ZAA4050-19</t>
  </si>
  <si>
    <t>ZAA4051-19</t>
  </si>
  <si>
    <t>ZAA4052-19</t>
  </si>
  <si>
    <t>ZAA4053-19</t>
  </si>
  <si>
    <t>ZAA4054-19</t>
  </si>
  <si>
    <t>ZAA4055-19</t>
  </si>
  <si>
    <t>ZAA4056-19</t>
  </si>
  <si>
    <t>ZAA4057-19</t>
  </si>
  <si>
    <t>ZAA4058-19</t>
  </si>
  <si>
    <t>ZAA4059-19</t>
  </si>
  <si>
    <t>ZAA4060-19</t>
  </si>
  <si>
    <t>ZAA4061-19</t>
  </si>
  <si>
    <t>ZAA4062-19</t>
  </si>
  <si>
    <t>ZAA4063-19</t>
  </si>
  <si>
    <t>ZAA4064-19</t>
  </si>
  <si>
    <t>ZAA4065-19</t>
  </si>
  <si>
    <t>ZAA4066-19</t>
  </si>
  <si>
    <t>ZAA4067-19</t>
  </si>
  <si>
    <t>ZAA4068-19</t>
  </si>
  <si>
    <t>ZAA4069-19</t>
  </si>
  <si>
    <t>ZAA4070-19</t>
  </si>
  <si>
    <t>ZAA4071-19</t>
  </si>
  <si>
    <t>ZAA4072-19</t>
  </si>
  <si>
    <t>ZAA4073-19</t>
  </si>
  <si>
    <t>ZAA4074-19</t>
  </si>
  <si>
    <t>ZAA4075-19</t>
  </si>
  <si>
    <t>ZAA4076-19</t>
  </si>
  <si>
    <t>ZAA4078-19</t>
  </si>
  <si>
    <t>ZAA4079-19</t>
  </si>
  <si>
    <t>ZAA4080-19</t>
  </si>
  <si>
    <t>ZAA4081-19</t>
  </si>
  <si>
    <t>ZAA4082-19</t>
  </si>
  <si>
    <t>ZAA4083-19</t>
  </si>
  <si>
    <t>ZAA4084-19</t>
  </si>
  <si>
    <t>ZAA4085-19</t>
  </si>
  <si>
    <t>ZAA4086-19</t>
  </si>
  <si>
    <t>ZAA4087-19</t>
  </si>
  <si>
    <t>ZAA4088-19</t>
  </si>
  <si>
    <t>ZAA4089-19</t>
  </si>
  <si>
    <t>ZAA4090-19</t>
  </si>
  <si>
    <t>ZAA4091-19</t>
  </si>
  <si>
    <t>ZAA4092-19</t>
  </si>
  <si>
    <t>ZAA4093-19</t>
  </si>
  <si>
    <t>ZAA4094-19</t>
  </si>
  <si>
    <t>ZAA4095-19</t>
  </si>
  <si>
    <t>ZAA4096-19</t>
  </si>
  <si>
    <t>ZAA4097-19</t>
  </si>
  <si>
    <t>ZAA4098-19</t>
  </si>
  <si>
    <t>ZAA4099-19</t>
  </si>
  <si>
    <t>ZAA4100-19</t>
  </si>
  <si>
    <t>ZAA4101-19</t>
  </si>
  <si>
    <t>ZAA4102-19</t>
  </si>
  <si>
    <t>ZAA4103-19</t>
  </si>
  <si>
    <t>ZAA4104-19</t>
  </si>
  <si>
    <t>ZAA4105-19</t>
  </si>
  <si>
    <t>ZAA4106-19</t>
  </si>
  <si>
    <t>ZAA4107-19</t>
  </si>
  <si>
    <t>ZAA4108-19</t>
  </si>
  <si>
    <t>ZAA4109-19</t>
  </si>
  <si>
    <t>ZAA4110-19</t>
  </si>
  <si>
    <t>ZAA4111-19</t>
  </si>
  <si>
    <t>ZAA4112-19</t>
  </si>
  <si>
    <t>ZAA4113-19</t>
  </si>
  <si>
    <t>ZAA4114-19</t>
  </si>
  <si>
    <t>ZAA4115-19</t>
  </si>
  <si>
    <t>ZAA4116-19</t>
  </si>
  <si>
    <t>ZAA4117-19</t>
  </si>
  <si>
    <t>ZAA4118-19</t>
  </si>
  <si>
    <t>ZAA4119-19</t>
  </si>
  <si>
    <t>ZAA4120-19</t>
  </si>
  <si>
    <t>ZAA4121-19</t>
  </si>
  <si>
    <t>ZAA4122-19</t>
  </si>
  <si>
    <t>ZAA4123-19</t>
  </si>
  <si>
    <t>ZAA4124-19</t>
  </si>
  <si>
    <t>ZAA4125-19</t>
  </si>
  <si>
    <t>ZAA4126-19</t>
  </si>
  <si>
    <t>ZAA4127-19</t>
  </si>
  <si>
    <t>ZAA4128-19</t>
  </si>
  <si>
    <t>ZAA4129-19</t>
  </si>
  <si>
    <t>ZAA4130-19</t>
  </si>
  <si>
    <t>ZAA4131-19</t>
  </si>
  <si>
    <t>ZAA4132-19</t>
  </si>
  <si>
    <t>ZAA4133-19</t>
  </si>
  <si>
    <t>ZAA4134-19</t>
  </si>
  <si>
    <t>ZAA4135-19</t>
  </si>
  <si>
    <t>ZAA4136-19</t>
  </si>
  <si>
    <t>ZAA4137-19</t>
  </si>
  <si>
    <t>ZAA4138-19</t>
  </si>
  <si>
    <t>ZAA4139-19</t>
  </si>
  <si>
    <t>ZAA4140-19</t>
  </si>
  <si>
    <t>ZAA4141-19</t>
  </si>
  <si>
    <t>ZAA4142-19</t>
  </si>
  <si>
    <t>ZAA4143-19</t>
  </si>
  <si>
    <t>ZAA4144-19</t>
  </si>
  <si>
    <t>ZAA4145-19</t>
  </si>
  <si>
    <t>ZAA4146-19</t>
  </si>
  <si>
    <t>ZAA4147-19</t>
  </si>
  <si>
    <t>ZAA4148-19</t>
  </si>
  <si>
    <t>ZAA4149-19</t>
  </si>
  <si>
    <t>ZAA4150-19</t>
  </si>
  <si>
    <t>ZAA4151-19</t>
  </si>
  <si>
    <t>ZAA4152-19</t>
  </si>
  <si>
    <t>ZAA4153-19</t>
  </si>
  <si>
    <t>ZAA4154-19</t>
  </si>
  <si>
    <t>ZAA4155-19</t>
  </si>
  <si>
    <t>ZAA4156-19</t>
  </si>
  <si>
    <t>ZAA4157-19</t>
  </si>
  <si>
    <t>ZAA4158-19</t>
  </si>
  <si>
    <t>ZAA4159-19</t>
  </si>
  <si>
    <t>ZAA4160-19</t>
  </si>
  <si>
    <t>ZAA4161-19</t>
  </si>
  <si>
    <t>ZAA4162-19</t>
  </si>
  <si>
    <t>ZAA4163-19</t>
  </si>
  <si>
    <t>ZAA4164-19</t>
  </si>
  <si>
    <t>ZAA4165-19</t>
  </si>
  <si>
    <t>ZAA4166-19</t>
  </si>
  <si>
    <t>ZAA4167-19</t>
  </si>
  <si>
    <t>ZAA4168-19</t>
  </si>
  <si>
    <t>ZAA4169-19</t>
  </si>
  <si>
    <t>ZAA4170-19</t>
  </si>
  <si>
    <t>ZAA4171-19</t>
  </si>
  <si>
    <t>ZAA4172-19</t>
  </si>
  <si>
    <t>ZAA4173-19</t>
  </si>
  <si>
    <t>ZAA4174-19</t>
  </si>
  <si>
    <t>ZAA4175-19</t>
  </si>
  <si>
    <t>ZAA4176-19</t>
  </si>
  <si>
    <t>ZAA4177-19</t>
  </si>
  <si>
    <t>ZAA4178-19</t>
  </si>
  <si>
    <t>ZAA4179-19</t>
  </si>
  <si>
    <t>ZAA4180-19</t>
  </si>
  <si>
    <t>ZAA4181-19</t>
  </si>
  <si>
    <t>ZAA4182-19</t>
  </si>
  <si>
    <t>ZAA4183-19</t>
  </si>
  <si>
    <t>ZAA4184-19</t>
  </si>
  <si>
    <t>ZAA4185-19</t>
  </si>
  <si>
    <t>ZAA4186-19</t>
  </si>
  <si>
    <t>ZAA4187-19</t>
  </si>
  <si>
    <t>ZAA4188-19</t>
  </si>
  <si>
    <t>ZAA4189-19</t>
  </si>
  <si>
    <t>ZAA4190-19</t>
  </si>
  <si>
    <t>ZAA4191-19</t>
  </si>
  <si>
    <t>ZAA4192-19</t>
  </si>
  <si>
    <t>ZAA4193-19</t>
  </si>
  <si>
    <t>ZAA4194-19</t>
  </si>
  <si>
    <t>ZAA4195-19</t>
  </si>
  <si>
    <t>ZAA4196-19</t>
  </si>
  <si>
    <t>ZAA4197-19</t>
  </si>
  <si>
    <t>ZAA4198-19</t>
  </si>
  <si>
    <t>ZAA4199-19</t>
  </si>
  <si>
    <t>ZAA4200-19</t>
  </si>
  <si>
    <t>ZAA4201-19</t>
  </si>
  <si>
    <t>ZAA4203-19</t>
  </si>
  <si>
    <t>ZAA4204-19</t>
  </si>
  <si>
    <t>ZAA4205-19</t>
  </si>
  <si>
    <t>ZAA4206-19</t>
  </si>
  <si>
    <t>ZAA4207-19</t>
  </si>
  <si>
    <t>ZAA4208-19</t>
  </si>
  <si>
    <t>ZAA4209-19</t>
  </si>
  <si>
    <t>ZAA4210-19</t>
  </si>
  <si>
    <t>ZAA4211-19</t>
  </si>
  <si>
    <t>ZAA4212-19</t>
  </si>
  <si>
    <t>ZAA4213-19</t>
  </si>
  <si>
    <t>ZAA4214-19</t>
  </si>
  <si>
    <t>ZAA4215-19</t>
  </si>
  <si>
    <t>ZAA4216-19</t>
  </si>
  <si>
    <t>ZAA4217-19</t>
  </si>
  <si>
    <t>CXA1213-19</t>
  </si>
  <si>
    <t>CXA1214-19</t>
  </si>
  <si>
    <t>CXA1215-19</t>
  </si>
  <si>
    <t>CXA1216-19</t>
  </si>
  <si>
    <t>CXA1217-19</t>
  </si>
  <si>
    <t>CXA1218-19</t>
  </si>
  <si>
    <t>CXA1219-19</t>
  </si>
  <si>
    <t>CXA1220-19</t>
  </si>
  <si>
    <t>CXA1221-19</t>
  </si>
  <si>
    <t>CXA1222-19</t>
  </si>
  <si>
    <t>CXA1223-19</t>
  </si>
  <si>
    <t>CXA1224-19</t>
  </si>
  <si>
    <t>CXA1225-19</t>
  </si>
  <si>
    <t>CXA1226-19</t>
  </si>
  <si>
    <t>CXA1227-19</t>
  </si>
  <si>
    <t>CXA1228-19</t>
  </si>
  <si>
    <t>CXA1229-19</t>
  </si>
  <si>
    <t>CXA1230-19</t>
  </si>
  <si>
    <t>CXA1231-19</t>
  </si>
  <si>
    <t>CXA1232-19</t>
  </si>
  <si>
    <t>CXA1233-19</t>
  </si>
  <si>
    <t>CXA1234-19</t>
  </si>
  <si>
    <t>CXA1235-19</t>
  </si>
  <si>
    <t>CXA1236-19</t>
  </si>
  <si>
    <t>CXA1237-19</t>
  </si>
  <si>
    <t>CXA1238-19</t>
  </si>
  <si>
    <t>CXA1239-19</t>
  </si>
  <si>
    <t>CXA1240-19</t>
  </si>
  <si>
    <t>CXA1241-19</t>
  </si>
  <si>
    <t>CXA1242-19</t>
  </si>
  <si>
    <t>CXA1243-19</t>
  </si>
  <si>
    <t>CXA1244-19</t>
  </si>
  <si>
    <t>CXA1245-19</t>
  </si>
  <si>
    <t>CXA1246-19</t>
  </si>
  <si>
    <t>CXA1247-19</t>
  </si>
  <si>
    <t>CXA1248-19</t>
  </si>
  <si>
    <t>CXA1249-19</t>
  </si>
  <si>
    <t>CXA1250-19</t>
  </si>
  <si>
    <t>CXA1251-19</t>
  </si>
  <si>
    <t>CXA1252-19</t>
  </si>
  <si>
    <t>CXA1253-19</t>
  </si>
  <si>
    <t>CXA1254-19</t>
  </si>
  <si>
    <t>CXA1255-19</t>
  </si>
  <si>
    <t>CXA1256-19</t>
  </si>
  <si>
    <t>CXA1257-19</t>
  </si>
  <si>
    <t>CXA1258-19</t>
  </si>
  <si>
    <t>CXA1259-19</t>
  </si>
  <si>
    <t>CXA1260-19</t>
  </si>
  <si>
    <t>CXA1261-19</t>
  </si>
  <si>
    <t>CXA1262-19</t>
  </si>
  <si>
    <t>CXA1263-19</t>
  </si>
  <si>
    <t>CXA1264-19</t>
  </si>
  <si>
    <t>CXA1265-19</t>
  </si>
  <si>
    <t>CXA1266-19</t>
  </si>
  <si>
    <t>CXA1267-19</t>
  </si>
  <si>
    <t>CXA1268-19</t>
  </si>
  <si>
    <t>CXA1269-19</t>
  </si>
  <si>
    <t>CXA1270-19</t>
  </si>
  <si>
    <t>KEA0305-19</t>
  </si>
  <si>
    <t>11/1/2019</t>
  </si>
  <si>
    <t>KEA0306-19</t>
  </si>
  <si>
    <t>11/2/2019</t>
  </si>
  <si>
    <t>KEA0307-19</t>
  </si>
  <si>
    <t>11/3/2019</t>
  </si>
  <si>
    <t>KEA0308-19</t>
  </si>
  <si>
    <t>11/4/2019</t>
  </si>
  <si>
    <t>KEA0309-19</t>
  </si>
  <si>
    <t>11/5/2019</t>
  </si>
  <si>
    <t>KEA0310-19</t>
  </si>
  <si>
    <t>11/6/2019</t>
  </si>
  <si>
    <t>KEA0311-19</t>
  </si>
  <si>
    <t>11/7/2019</t>
  </si>
  <si>
    <t>KEA0312-19</t>
  </si>
  <si>
    <t>11/8/2019</t>
  </si>
  <si>
    <t>KEA0313-19</t>
  </si>
  <si>
    <t>11/9/2019</t>
  </si>
  <si>
    <t>KEA0314-19</t>
  </si>
  <si>
    <t>11/10/2019</t>
  </si>
  <si>
    <t>KEA0315-19</t>
  </si>
  <si>
    <t>11/11/2019</t>
  </si>
  <si>
    <t>KEA0316-19</t>
  </si>
  <si>
    <t>11/12/2019</t>
  </si>
  <si>
    <t>KEA0317-19</t>
  </si>
  <si>
    <t>11/13/2019</t>
  </si>
  <si>
    <t>KEA0318-19</t>
  </si>
  <si>
    <t>11/14/2019</t>
  </si>
  <si>
    <t>KEA0319-19</t>
  </si>
  <si>
    <t>11/15/2019</t>
  </si>
  <si>
    <t>KEA0320-19</t>
  </si>
  <si>
    <t>11/16/2019</t>
  </si>
  <si>
    <t>KEA0321-19</t>
  </si>
  <si>
    <t>11/17/2019</t>
  </si>
  <si>
    <t>KEA0322-19</t>
  </si>
  <si>
    <t>11/18/2019</t>
  </si>
  <si>
    <t>KEA0323-19</t>
  </si>
  <si>
    <t>11/19/2019</t>
  </si>
  <si>
    <t>KEA0324-19</t>
  </si>
  <si>
    <t>11/20/2019</t>
  </si>
  <si>
    <t>KEA0325-19</t>
  </si>
  <si>
    <t>11/21/2019</t>
  </si>
  <si>
    <t>KEA0326-19</t>
  </si>
  <si>
    <t>11/22/2019</t>
  </si>
  <si>
    <t>KEA0327-19</t>
  </si>
  <si>
    <t>11/23/2019</t>
  </si>
  <si>
    <t>KEA0328-19</t>
  </si>
  <si>
    <t>11/24/2019</t>
  </si>
  <si>
    <t>KEA0329-19</t>
  </si>
  <si>
    <t>11/25/2019</t>
  </si>
  <si>
    <t>KEA0330-19</t>
  </si>
  <si>
    <t>11/26/2019</t>
  </si>
  <si>
    <t>KEA0331-19</t>
  </si>
  <si>
    <t>11/27/2019</t>
  </si>
  <si>
    <t>KEA0332-19</t>
  </si>
  <si>
    <t>11/28/2019</t>
  </si>
  <si>
    <t>KEA0333-19</t>
  </si>
  <si>
    <t>11/29/2019</t>
  </si>
  <si>
    <t>KEA0334-19</t>
  </si>
  <si>
    <t>11/30/2019</t>
  </si>
  <si>
    <t>Registry for NOVEMBER 2019</t>
  </si>
  <si>
    <t>UPS0760-19</t>
  </si>
  <si>
    <t>UPS0761-19</t>
  </si>
  <si>
    <t>UPS0762-19</t>
  </si>
  <si>
    <t>UPS0763-19</t>
  </si>
  <si>
    <t>UPS0764-19</t>
  </si>
  <si>
    <t>UPS0765-19</t>
  </si>
  <si>
    <t>UPS0766-19</t>
  </si>
  <si>
    <t>UPS0767-19</t>
  </si>
  <si>
    <t>UPS0768-19</t>
  </si>
  <si>
    <t>UPS0769-19</t>
  </si>
  <si>
    <t>UPS0770-19</t>
  </si>
  <si>
    <t>UPS0771-19</t>
  </si>
  <si>
    <t>UPS0772-19</t>
  </si>
  <si>
    <t>UPS0773-19</t>
  </si>
  <si>
    <t>UPS0774-19</t>
  </si>
  <si>
    <t>UPS0775-19</t>
  </si>
  <si>
    <t>UPS0776-19</t>
  </si>
  <si>
    <t>UPS0777-19</t>
  </si>
  <si>
    <t>UPS0778-19</t>
  </si>
  <si>
    <t>UPS0779-19</t>
  </si>
  <si>
    <t>UPS0780-19</t>
  </si>
  <si>
    <t>UPS0781-19</t>
  </si>
  <si>
    <t>UPS0782-19</t>
  </si>
  <si>
    <t>UPS0783-19</t>
  </si>
  <si>
    <t>UPS0784-19</t>
  </si>
  <si>
    <t>UPS0785-19</t>
  </si>
  <si>
    <t>LJA1064-19</t>
  </si>
  <si>
    <t>LJA1065-19</t>
  </si>
  <si>
    <t>LJA1066-19</t>
  </si>
  <si>
    <t>22:50</t>
  </si>
  <si>
    <t>LJA1068-19</t>
  </si>
  <si>
    <t>LJA1069-19</t>
  </si>
  <si>
    <t>LJA1070-19</t>
  </si>
  <si>
    <t>LJA1072-19</t>
  </si>
  <si>
    <t>LJA1073-19</t>
  </si>
  <si>
    <t>LJA1074-19</t>
  </si>
  <si>
    <t>LJA1076-19</t>
  </si>
  <si>
    <t>LJA1077-19</t>
  </si>
  <si>
    <t>LJA1078-19</t>
  </si>
  <si>
    <t>LJA1080-19</t>
  </si>
  <si>
    <t>LJA1081-19</t>
  </si>
  <si>
    <t>LJA1082-19</t>
  </si>
  <si>
    <t>LJA1084-19</t>
  </si>
  <si>
    <t>LJA1085-19</t>
  </si>
  <si>
    <t>LJA1086-19</t>
  </si>
  <si>
    <t>LJA1088-19</t>
  </si>
  <si>
    <t>LJA1089-19</t>
  </si>
  <si>
    <t>LJA1090-19</t>
  </si>
  <si>
    <t>LJA1092-19</t>
  </si>
  <si>
    <t>LJA1093-19</t>
  </si>
  <si>
    <t>LJA1094-19</t>
  </si>
  <si>
    <t>LJA1096-19</t>
  </si>
  <si>
    <t>LJA1097-19</t>
  </si>
  <si>
    <t>LJA1098-19</t>
  </si>
  <si>
    <t>LJA1100-19</t>
  </si>
  <si>
    <t>LJA1101-19</t>
  </si>
  <si>
    <t>LJA1102-19</t>
  </si>
  <si>
    <t>LJA1104-19</t>
  </si>
  <si>
    <t>LJA1105-19</t>
  </si>
  <si>
    <t>LJA1106-19</t>
  </si>
  <si>
    <t>LJA1108-19</t>
  </si>
  <si>
    <t>LJA1109-19</t>
  </si>
  <si>
    <t>LJA1110-19</t>
  </si>
  <si>
    <t>LJA1112-19</t>
  </si>
  <si>
    <t>LJA1113-19</t>
  </si>
  <si>
    <t>LJA1114-19</t>
  </si>
  <si>
    <t>LJA1116-19</t>
  </si>
  <si>
    <t>LJA1117-19</t>
  </si>
  <si>
    <t>LJA1118-19</t>
  </si>
  <si>
    <t>LJA1119-19</t>
  </si>
  <si>
    <t>LJA1120-19</t>
  </si>
  <si>
    <t>LJA1121-19</t>
  </si>
  <si>
    <t>LJA1122-19</t>
  </si>
  <si>
    <t>LJA1123-19</t>
  </si>
  <si>
    <t>LJA1124-19</t>
  </si>
  <si>
    <t>LJA1125-19</t>
  </si>
  <si>
    <t>LJA1126-19</t>
  </si>
  <si>
    <t>LJA1127-19</t>
  </si>
  <si>
    <t>LJA1128-19</t>
  </si>
  <si>
    <t>LJA1129-19</t>
  </si>
  <si>
    <t>LJA1130-19</t>
  </si>
  <si>
    <t>LJA1131-19</t>
  </si>
  <si>
    <t>LJA1132-19</t>
  </si>
  <si>
    <t>LJA1133-19</t>
  </si>
  <si>
    <t>LJA1134-19</t>
  </si>
  <si>
    <t>LJA1135-19</t>
  </si>
  <si>
    <t>LJA1136-19</t>
  </si>
  <si>
    <t>LJA1137-19</t>
  </si>
  <si>
    <t>LJA1138-19</t>
  </si>
  <si>
    <t>LJA1139-19</t>
  </si>
  <si>
    <t>LJA1140-19</t>
  </si>
  <si>
    <t>LJA1141-19</t>
  </si>
  <si>
    <t>LJA1142-19</t>
  </si>
  <si>
    <t>LJA1143-19</t>
  </si>
  <si>
    <t>LJA1144-19</t>
  </si>
  <si>
    <t>LJA1145-19</t>
  </si>
  <si>
    <t>LJA1146-19</t>
  </si>
  <si>
    <t>LJA1147-19</t>
  </si>
  <si>
    <t>LJA1148-19</t>
  </si>
  <si>
    <t>LJA1149-19</t>
  </si>
  <si>
    <t>LJA1150-19</t>
  </si>
  <si>
    <t>LJA1151-19</t>
  </si>
  <si>
    <t>LJA1152-19</t>
  </si>
  <si>
    <t>LJA1153-19</t>
  </si>
  <si>
    <t>LJA1154-19</t>
  </si>
  <si>
    <t>LJA1155-19</t>
  </si>
  <si>
    <t>LJA1156-19</t>
  </si>
  <si>
    <t>LJA1157-19</t>
  </si>
  <si>
    <t>LJA1158-19</t>
  </si>
  <si>
    <t>LJA1159-19</t>
  </si>
  <si>
    <t>LJA1160-19</t>
  </si>
  <si>
    <t>LJ033</t>
  </si>
  <si>
    <t>LJA1161-19</t>
  </si>
  <si>
    <t>LJA1162-19</t>
  </si>
  <si>
    <t>LJA1163-19</t>
  </si>
  <si>
    <t>LJA1164-19</t>
  </si>
  <si>
    <t>LJA1165-19</t>
  </si>
  <si>
    <t>LJA1166-19</t>
  </si>
  <si>
    <t>LJA1167-19</t>
  </si>
  <si>
    <t>LJA1168-19</t>
  </si>
  <si>
    <t>LJA1169-19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</si>
</sst>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</numFmts>
  <fonts count="9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6"/>
      <name val="Segoe UI Symbol"/>
      <family val="2"/>
    </font>
    <font>
      <b/>
      <sz val="11"/>
      <name val="MS UI Gothic"/>
      <family val="2"/>
    </font>
    <font>
      <sz val="11"/>
      <name val="MS UI Gothic"/>
      <family val="2"/>
    </font>
    <font>
      <b/>
      <sz val="12"/>
      <name val="Calibri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name val="Arial"/>
      <family val="2"/>
    </font>
    <font>
      <sz val="10"/>
      <name val="Segoe UI Symbol"/>
      <family val="2"/>
    </font>
    <font>
      <b/>
      <sz val="8"/>
      <color indexed="10"/>
      <name val="Calibri"/>
      <family val="2"/>
    </font>
    <font>
      <b/>
      <sz val="10"/>
      <name val="Calibri"/>
      <family val="2"/>
    </font>
    <font>
      <sz val="12"/>
      <name val="돋움"/>
      <family val="3"/>
      <charset val="129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30"/>
      <name val="Arial"/>
      <family val="2"/>
    </font>
    <font>
      <b/>
      <sz val="8"/>
      <name val="Calibri"/>
      <family val="2"/>
      <charset val="1"/>
    </font>
    <font>
      <b/>
      <i/>
      <sz val="16"/>
      <color rgb="FF000000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Calibri"/>
      <family val="3"/>
      <charset val="129"/>
      <scheme val="minor"/>
    </font>
    <font>
      <sz val="12"/>
      <color rgb="FFFF0000"/>
      <name val="돋움"/>
      <family val="3"/>
      <charset val="129"/>
    </font>
    <font>
      <sz val="11"/>
      <color rgb="FFFF0000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3"/>
      <charset val="129"/>
      <scheme val="minor"/>
    </font>
    <font>
      <b/>
      <sz val="12"/>
      <color theme="1"/>
      <name val="MS UI Gothic"/>
      <family val="2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6"/>
      <color theme="1"/>
      <name val="Segoe UI Symbo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MS UI Gothic"/>
      <family val="2"/>
    </font>
    <font>
      <sz val="10"/>
      <color rgb="FFFF0000"/>
      <name val="MS UI Gothic"/>
      <family val="2"/>
    </font>
    <font>
      <sz val="11"/>
      <color rgb="FFFF0000"/>
      <name val="MS UI Gothic"/>
      <family val="2"/>
    </font>
    <font>
      <b/>
      <sz val="10"/>
      <color theme="1"/>
      <name val="Arial Black"/>
      <family val="2"/>
    </font>
    <font>
      <b/>
      <sz val="9"/>
      <color theme="1"/>
      <name val="Segoe UI Symbol"/>
      <family val="2"/>
    </font>
    <font>
      <b/>
      <sz val="10"/>
      <color rgb="FFFF0000"/>
      <name val="Segoe UI Symbol"/>
      <family val="2"/>
    </font>
    <font>
      <sz val="14"/>
      <color theme="1"/>
      <name val="Arial"/>
      <family val="2"/>
    </font>
    <font>
      <b/>
      <sz val="10"/>
      <color rgb="FFFF0000"/>
      <name val="Calibri"/>
      <family val="2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0000"/>
      <name val="Segoe UI Symbol"/>
      <family val="2"/>
    </font>
    <font>
      <b/>
      <sz val="10"/>
      <color theme="1"/>
      <name val="Segoe UI Symbol"/>
      <family val="2"/>
    </font>
    <font>
      <b/>
      <sz val="20"/>
      <color theme="1"/>
      <name val="Times New Roman"/>
      <family val="1"/>
    </font>
    <font>
      <b/>
      <sz val="8"/>
      <color rgb="FFFF0000"/>
      <name val="Calibri"/>
      <family val="2"/>
    </font>
    <font>
      <b/>
      <sz val="24"/>
      <color theme="1"/>
      <name val="Calibri"/>
      <family val="2"/>
      <scheme val="minor"/>
    </font>
    <font>
      <sz val="15"/>
      <color theme="1"/>
      <name val="Arial"/>
      <family val="2"/>
    </font>
    <font>
      <sz val="18"/>
      <color theme="1"/>
      <name val="Cambria"/>
      <family val="2"/>
      <scheme val="major"/>
    </font>
    <font>
      <b/>
      <sz val="16"/>
      <color theme="1"/>
      <name val="Britannic Bold"/>
      <family val="2"/>
    </font>
    <font>
      <b/>
      <sz val="12"/>
      <color theme="1"/>
      <name val="Segoe UI Symbol"/>
      <family val="2"/>
    </font>
    <font>
      <b/>
      <sz val="18"/>
      <name val="Calibri"/>
      <family val="2"/>
      <scheme val="minor"/>
    </font>
    <font>
      <sz val="10"/>
      <color rgb="FFFF0000"/>
      <name val="Segoe UI Symbol"/>
      <family val="2"/>
    </font>
    <font>
      <b/>
      <sz val="8"/>
      <color rgb="FFFF0000"/>
      <name val="Calibri"/>
      <family val="2"/>
      <charset val="1"/>
    </font>
    <font>
      <b/>
      <sz val="5"/>
      <name val="Calibri"/>
      <family val="2"/>
    </font>
    <font>
      <b/>
      <sz val="20"/>
      <color rgb="FFFF0000"/>
      <name val="Times New Roman"/>
      <family val="1"/>
    </font>
    <font>
      <b/>
      <sz val="11"/>
      <color theme="1"/>
      <name val="MS UI Gothic"/>
      <family val="2"/>
    </font>
    <font>
      <b/>
      <sz val="16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6"/>
      <color theme="1"/>
      <name val="Segoe UI Symbol"/>
      <family val="2"/>
    </font>
    <font>
      <b/>
      <sz val="11"/>
      <color theme="1"/>
      <name val="Arial Black"/>
      <family val="2"/>
    </font>
    <font>
      <b/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rgb="FFC00000"/>
      <name val="Segoe UI Symbo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C0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29" fillId="0" borderId="0" applyNumberFormat="0" applyBorder="0" applyProtection="0">
      <alignment horizontal="center"/>
    </xf>
    <xf numFmtId="0" fontId="29" fillId="0" borderId="0">
      <alignment horizontal="center"/>
    </xf>
    <xf numFmtId="0" fontId="29" fillId="0" borderId="0" applyNumberFormat="0" applyBorder="0" applyProtection="0">
      <alignment horizontal="center" textRotation="90"/>
    </xf>
    <xf numFmtId="0" fontId="29" fillId="0" borderId="0">
      <alignment horizontal="center" textRotation="90"/>
    </xf>
    <xf numFmtId="0" fontId="30" fillId="0" borderId="0"/>
    <xf numFmtId="0" fontId="30" fillId="0" borderId="0"/>
    <xf numFmtId="0" fontId="30" fillId="0" borderId="0">
      <alignment vertical="center"/>
    </xf>
    <xf numFmtId="0" fontId="5" fillId="0" borderId="0"/>
    <xf numFmtId="0" fontId="31" fillId="0" borderId="0"/>
    <xf numFmtId="0" fontId="32" fillId="0" borderId="0"/>
    <xf numFmtId="0" fontId="3" fillId="0" borderId="0"/>
    <xf numFmtId="0" fontId="3" fillId="0" borderId="0"/>
    <xf numFmtId="0" fontId="33" fillId="0" borderId="0" applyNumberFormat="0" applyBorder="0" applyProtection="0"/>
    <xf numFmtId="0" fontId="33" fillId="0" borderId="0"/>
    <xf numFmtId="171" fontId="33" fillId="0" borderId="0" applyBorder="0" applyProtection="0"/>
    <xf numFmtId="171" fontId="33" fillId="0" borderId="0"/>
  </cellStyleXfs>
  <cellXfs count="59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35" fillId="0" borderId="0" xfId="0" applyFon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36" fillId="0" borderId="0" xfId="0" applyFont="1" applyAlignment="1">
      <alignment horizontal="center"/>
    </xf>
    <xf numFmtId="15" fontId="0" fillId="0" borderId="0" xfId="0" applyNumberFormat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4" borderId="0" xfId="0" applyNumberFormat="1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ont="1" applyFill="1"/>
    <xf numFmtId="0" fontId="37" fillId="4" borderId="0" xfId="1" applyFont="1" applyFill="1"/>
    <xf numFmtId="0" fontId="37" fillId="4" borderId="0" xfId="1" applyFont="1" applyFill="1" applyBorder="1"/>
    <xf numFmtId="0" fontId="38" fillId="4" borderId="0" xfId="1" applyFont="1" applyFill="1" applyBorder="1" applyAlignment="1">
      <alignment horizontal="center"/>
    </xf>
    <xf numFmtId="20" fontId="0" fillId="0" borderId="0" xfId="0" applyNumberFormat="1"/>
    <xf numFmtId="0" fontId="0" fillId="0" borderId="2" xfId="0" applyBorder="1" applyAlignment="1">
      <alignment horizontal="center"/>
    </xf>
    <xf numFmtId="164" fontId="0" fillId="0" borderId="3" xfId="0" applyNumberFormat="1" applyBorder="1"/>
    <xf numFmtId="165" fontId="0" fillId="0" borderId="4" xfId="0" applyNumberFormat="1" applyBorder="1"/>
    <xf numFmtId="164" fontId="0" fillId="0" borderId="5" xfId="0" quotePrefix="1" applyNumberForma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49" fontId="40" fillId="0" borderId="0" xfId="0" applyNumberFormat="1" applyFont="1" applyBorder="1" applyAlignment="1">
      <alignment vertical="center"/>
    </xf>
    <xf numFmtId="20" fontId="40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4" fillId="0" borderId="0" xfId="0" quotePrefix="1" applyFont="1" applyBorder="1" applyAlignment="1">
      <alignment horizontal="center"/>
    </xf>
    <xf numFmtId="0" fontId="34" fillId="0" borderId="0" xfId="0" applyFont="1"/>
    <xf numFmtId="0" fontId="42" fillId="0" borderId="0" xfId="0" applyFont="1" applyBorder="1" applyAlignment="1">
      <alignment horizontal="center"/>
    </xf>
    <xf numFmtId="0" fontId="43" fillId="0" borderId="0" xfId="0" applyFont="1" applyBorder="1"/>
    <xf numFmtId="0" fontId="34" fillId="4" borderId="0" xfId="0" applyFont="1" applyFill="1"/>
    <xf numFmtId="20" fontId="44" fillId="4" borderId="6" xfId="7" quotePrefix="1" applyNumberFormat="1" applyFont="1" applyFill="1" applyBorder="1" applyAlignment="1">
      <alignment horizontal="center" vertical="center"/>
    </xf>
    <xf numFmtId="20" fontId="45" fillId="4" borderId="6" xfId="7" applyNumberFormat="1" applyFont="1" applyFill="1" applyBorder="1" applyAlignment="1">
      <alignment horizontal="center" vertical="center"/>
    </xf>
    <xf numFmtId="14" fontId="46" fillId="4" borderId="0" xfId="8" applyNumberFormat="1" applyFont="1" applyFill="1">
      <alignment vertical="center"/>
    </xf>
    <xf numFmtId="0" fontId="34" fillId="0" borderId="0" xfId="0" applyFont="1"/>
    <xf numFmtId="20" fontId="47" fillId="4" borderId="6" xfId="7" quotePrefix="1" applyNumberFormat="1" applyFont="1" applyFill="1" applyBorder="1" applyAlignment="1">
      <alignment horizontal="center" vertical="center"/>
    </xf>
    <xf numFmtId="20" fontId="45" fillId="4" borderId="6" xfId="7" quotePrefix="1" applyNumberFormat="1" applyFont="1" applyFill="1" applyBorder="1" applyAlignment="1">
      <alignment horizontal="center" vertical="center"/>
    </xf>
    <xf numFmtId="20" fontId="45" fillId="4" borderId="7" xfId="7" quotePrefix="1" applyNumberFormat="1" applyFont="1" applyFill="1" applyBorder="1" applyAlignment="1">
      <alignment horizontal="center" vertical="center"/>
    </xf>
    <xf numFmtId="164" fontId="0" fillId="5" borderId="5" xfId="0" quotePrefix="1" applyNumberFormat="1" applyFill="1" applyBorder="1" applyAlignment="1">
      <alignment horizontal="center"/>
    </xf>
    <xf numFmtId="0" fontId="35" fillId="5" borderId="2" xfId="0" applyFont="1" applyFill="1" applyBorder="1" applyAlignment="1">
      <alignment horizontal="center"/>
    </xf>
    <xf numFmtId="164" fontId="0" fillId="5" borderId="8" xfId="0" quotePrefix="1" applyNumberFormat="1" applyFill="1" applyBorder="1" applyAlignment="1">
      <alignment horizontal="center"/>
    </xf>
    <xf numFmtId="0" fontId="35" fillId="5" borderId="5" xfId="0" applyFont="1" applyFill="1" applyBorder="1" applyAlignment="1">
      <alignment horizontal="center"/>
    </xf>
    <xf numFmtId="0" fontId="30" fillId="4" borderId="0" xfId="8" applyFill="1">
      <alignment vertical="center"/>
    </xf>
    <xf numFmtId="0" fontId="48" fillId="4" borderId="0" xfId="8" applyFont="1" applyFill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 wrapText="1" shrinkToFit="1"/>
    </xf>
    <xf numFmtId="0" fontId="49" fillId="0" borderId="8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center" wrapText="1" shrinkToFit="1"/>
    </xf>
    <xf numFmtId="0" fontId="51" fillId="0" borderId="8" xfId="0" applyFont="1" applyBorder="1" applyAlignment="1">
      <alignment horizontal="center"/>
    </xf>
    <xf numFmtId="0" fontId="51" fillId="0" borderId="0" xfId="0" applyFont="1"/>
    <xf numFmtId="0" fontId="52" fillId="0" borderId="0" xfId="0" applyFont="1"/>
    <xf numFmtId="49" fontId="7" fillId="0" borderId="10" xfId="12" applyNumberFormat="1" applyFont="1" applyFill="1" applyBorder="1" applyAlignment="1">
      <alignment horizontal="left"/>
    </xf>
    <xf numFmtId="49" fontId="7" fillId="5" borderId="10" xfId="12" applyNumberFormat="1" applyFont="1" applyFill="1" applyBorder="1" applyAlignment="1">
      <alignment horizontal="left"/>
    </xf>
    <xf numFmtId="0" fontId="53" fillId="4" borderId="0" xfId="8" applyFont="1" applyFill="1">
      <alignment vertical="center"/>
    </xf>
    <xf numFmtId="164" fontId="44" fillId="4" borderId="11" xfId="7" applyNumberFormat="1" applyFont="1" applyFill="1" applyBorder="1" applyAlignment="1">
      <alignment horizontal="center" vertical="center"/>
    </xf>
    <xf numFmtId="0" fontId="0" fillId="4" borderId="0" xfId="0" applyFill="1"/>
    <xf numFmtId="0" fontId="35" fillId="0" borderId="8" xfId="0" applyFont="1" applyBorder="1" applyAlignment="1">
      <alignment horizontal="center"/>
    </xf>
    <xf numFmtId="0" fontId="42" fillId="0" borderId="0" xfId="0" applyFont="1"/>
    <xf numFmtId="164" fontId="54" fillId="4" borderId="11" xfId="7" applyNumberFormat="1" applyFont="1" applyFill="1" applyBorder="1" applyAlignment="1">
      <alignment horizontal="center" vertical="center"/>
    </xf>
    <xf numFmtId="164" fontId="54" fillId="4" borderId="12" xfId="7" applyNumberFormat="1" applyFont="1" applyFill="1" applyBorder="1" applyAlignment="1">
      <alignment horizontal="center" vertical="center"/>
    </xf>
    <xf numFmtId="164" fontId="54" fillId="4" borderId="13" xfId="7" applyNumberFormat="1" applyFont="1" applyFill="1" applyBorder="1" applyAlignment="1">
      <alignment horizontal="center" vertical="center"/>
    </xf>
    <xf numFmtId="0" fontId="4" fillId="0" borderId="9" xfId="1" applyFont="1" applyBorder="1"/>
    <xf numFmtId="0" fontId="38" fillId="4" borderId="0" xfId="1" applyFont="1" applyFill="1" applyBorder="1"/>
    <xf numFmtId="0" fontId="38" fillId="4" borderId="0" xfId="1" applyFont="1" applyFill="1"/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0" fillId="0" borderId="0" xfId="0"/>
    <xf numFmtId="0" fontId="56" fillId="0" borderId="1" xfId="0" applyFont="1" applyBorder="1" applyAlignment="1">
      <alignment vertical="center"/>
    </xf>
    <xf numFmtId="0" fontId="55" fillId="0" borderId="14" xfId="0" applyFont="1" applyBorder="1" applyAlignment="1">
      <alignment vertical="center"/>
    </xf>
    <xf numFmtId="0" fontId="56" fillId="0" borderId="15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4" fillId="0" borderId="0" xfId="0" applyFont="1"/>
    <xf numFmtId="0" fontId="0" fillId="0" borderId="8" xfId="0" applyBorder="1"/>
    <xf numFmtId="0" fontId="0" fillId="0" borderId="8" xfId="0" applyFill="1" applyBorder="1" applyAlignment="1">
      <alignment horizontal="center"/>
    </xf>
    <xf numFmtId="20" fontId="11" fillId="4" borderId="6" xfId="7" quotePrefix="1" applyNumberFormat="1" applyFont="1" applyFill="1" applyBorder="1" applyAlignment="1">
      <alignment horizontal="center" vertical="center" wrapText="1"/>
    </xf>
    <xf numFmtId="20" fontId="11" fillId="4" borderId="7" xfId="7" quotePrefix="1" applyNumberFormat="1" applyFont="1" applyFill="1" applyBorder="1" applyAlignment="1">
      <alignment horizontal="center" vertical="center" wrapText="1"/>
    </xf>
    <xf numFmtId="20" fontId="11" fillId="4" borderId="16" xfId="7" quotePrefix="1" applyNumberFormat="1" applyFont="1" applyFill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58" fillId="0" borderId="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6" fillId="4" borderId="19" xfId="0" applyFont="1" applyFill="1" applyBorder="1" applyAlignment="1">
      <alignment horizontal="center" vertical="center"/>
    </xf>
    <xf numFmtId="0" fontId="56" fillId="4" borderId="8" xfId="0" applyFont="1" applyFill="1" applyBorder="1" applyAlignment="1">
      <alignment horizontal="center" vertical="center"/>
    </xf>
    <xf numFmtId="166" fontId="56" fillId="0" borderId="8" xfId="0" applyNumberFormat="1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13" fillId="0" borderId="9" xfId="1" applyFont="1" applyBorder="1" applyAlignment="1">
      <alignment horizontal="center"/>
    </xf>
    <xf numFmtId="0" fontId="13" fillId="0" borderId="9" xfId="1" applyFont="1" applyFill="1" applyBorder="1" applyAlignment="1">
      <alignment horizontal="center"/>
    </xf>
    <xf numFmtId="0" fontId="13" fillId="0" borderId="9" xfId="1" applyFont="1" applyBorder="1"/>
    <xf numFmtId="0" fontId="15" fillId="0" borderId="9" xfId="1" applyFont="1" applyFill="1" applyBorder="1" applyAlignment="1">
      <alignment horizontal="center"/>
    </xf>
    <xf numFmtId="0" fontId="16" fillId="0" borderId="9" xfId="1" applyFont="1" applyBorder="1"/>
    <xf numFmtId="15" fontId="0" fillId="0" borderId="0" xfId="0" applyNumberForma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59" fillId="4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5" fontId="0" fillId="0" borderId="4" xfId="0" applyNumberFormat="1" applyBorder="1"/>
    <xf numFmtId="0" fontId="0" fillId="0" borderId="23" xfId="0" applyBorder="1" applyAlignment="1">
      <alignment horizontal="center"/>
    </xf>
    <xf numFmtId="164" fontId="0" fillId="0" borderId="8" xfId="0" quotePrefix="1" applyNumberFormat="1" applyBorder="1" applyAlignment="1">
      <alignment horizontal="center"/>
    </xf>
    <xf numFmtId="0" fontId="60" fillId="0" borderId="24" xfId="0" applyFont="1" applyFill="1" applyBorder="1" applyAlignment="1">
      <alignment horizontal="center"/>
    </xf>
    <xf numFmtId="0" fontId="60" fillId="0" borderId="25" xfId="0" applyFont="1" applyFill="1" applyBorder="1" applyAlignment="1">
      <alignment horizontal="center"/>
    </xf>
    <xf numFmtId="0" fontId="60" fillId="0" borderId="20" xfId="0" applyFont="1" applyFill="1" applyBorder="1" applyAlignment="1">
      <alignment horizontal="center"/>
    </xf>
    <xf numFmtId="0" fontId="60" fillId="0" borderId="2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15" fontId="0" fillId="7" borderId="8" xfId="0" applyNumberFormat="1" applyFill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 wrapText="1" shrinkToFit="1"/>
    </xf>
    <xf numFmtId="0" fontId="50" fillId="0" borderId="8" xfId="0" applyFont="1" applyBorder="1" applyAlignment="1">
      <alignment horizontal="center" vertical="center"/>
    </xf>
    <xf numFmtId="169" fontId="50" fillId="0" borderId="8" xfId="0" applyNumberFormat="1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0" fillId="0" borderId="0" xfId="0"/>
    <xf numFmtId="0" fontId="34" fillId="0" borderId="0" xfId="0" applyFont="1" applyAlignment="1">
      <alignment horizontal="center"/>
    </xf>
    <xf numFmtId="0" fontId="51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61" fillId="4" borderId="0" xfId="1" applyFont="1" applyFill="1"/>
    <xf numFmtId="172" fontId="17" fillId="0" borderId="9" xfId="1" applyNumberFormat="1" applyFont="1" applyFill="1" applyBorder="1" applyAlignment="1">
      <alignment horizontal="center"/>
    </xf>
    <xf numFmtId="0" fontId="17" fillId="0" borderId="9" xfId="1" applyFont="1" applyFill="1" applyBorder="1" applyAlignment="1">
      <alignment horizontal="center"/>
    </xf>
    <xf numFmtId="0" fontId="18" fillId="0" borderId="9" xfId="1" applyFont="1" applyFill="1" applyBorder="1" applyAlignment="1">
      <alignment horizontal="center"/>
    </xf>
    <xf numFmtId="0" fontId="19" fillId="0" borderId="9" xfId="9" applyFont="1" applyBorder="1" applyAlignment="1">
      <alignment horizontal="center"/>
    </xf>
    <xf numFmtId="0" fontId="34" fillId="8" borderId="5" xfId="0" applyFont="1" applyFill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10" xfId="0" applyNumberFormat="1" applyFont="1" applyFill="1" applyBorder="1"/>
    <xf numFmtId="1" fontId="7" fillId="0" borderId="27" xfId="0" applyNumberFormat="1" applyFont="1" applyFill="1" applyBorder="1" applyAlignment="1">
      <alignment horizontal="center"/>
    </xf>
    <xf numFmtId="172" fontId="13" fillId="0" borderId="9" xfId="1" applyNumberFormat="1" applyFont="1" applyBorder="1" applyAlignment="1">
      <alignment horizontal="center"/>
    </xf>
    <xf numFmtId="172" fontId="13" fillId="0" borderId="9" xfId="1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170" fontId="62" fillId="5" borderId="9" xfId="1" applyNumberFormat="1" applyFont="1" applyFill="1" applyBorder="1" applyAlignment="1">
      <alignment horizontal="center"/>
    </xf>
    <xf numFmtId="0" fontId="63" fillId="4" borderId="0" xfId="1" applyFont="1" applyFill="1"/>
    <xf numFmtId="16" fontId="60" fillId="0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4" fillId="0" borderId="28" xfId="0" applyFont="1" applyBorder="1" applyAlignment="1">
      <alignment horizontal="center" vertical="center"/>
    </xf>
    <xf numFmtId="0" fontId="65" fillId="0" borderId="28" xfId="0" applyFont="1" applyFill="1" applyBorder="1" applyAlignment="1">
      <alignment horizontal="center" vertical="center" wrapText="1"/>
    </xf>
    <xf numFmtId="0" fontId="65" fillId="0" borderId="29" xfId="0" applyFont="1" applyFill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/>
    </xf>
    <xf numFmtId="0" fontId="39" fillId="4" borderId="32" xfId="0" applyFont="1" applyFill="1" applyBorder="1" applyAlignment="1">
      <alignment horizontal="center"/>
    </xf>
    <xf numFmtId="0" fontId="39" fillId="4" borderId="31" xfId="0" applyFont="1" applyFill="1" applyBorder="1" applyAlignment="1">
      <alignment horizontal="center"/>
    </xf>
    <xf numFmtId="0" fontId="66" fillId="4" borderId="33" xfId="8" applyFont="1" applyFill="1" applyBorder="1" applyAlignment="1">
      <alignment horizontal="center" vertical="center"/>
    </xf>
    <xf numFmtId="0" fontId="66" fillId="4" borderId="11" xfId="8" applyFont="1" applyFill="1" applyBorder="1" applyAlignment="1">
      <alignment horizontal="center" vertical="center"/>
    </xf>
    <xf numFmtId="0" fontId="66" fillId="4" borderId="6" xfId="8" quotePrefix="1" applyFont="1" applyFill="1" applyBorder="1" applyAlignment="1">
      <alignment horizontal="center" vertical="center"/>
    </xf>
    <xf numFmtId="20" fontId="66" fillId="4" borderId="6" xfId="8" applyNumberFormat="1" applyFont="1" applyFill="1" applyBorder="1" applyAlignment="1">
      <alignment horizontal="center" vertical="center"/>
    </xf>
    <xf numFmtId="0" fontId="66" fillId="4" borderId="34" xfId="8" applyFont="1" applyFill="1" applyBorder="1" applyAlignment="1">
      <alignment horizontal="center" vertical="center"/>
    </xf>
    <xf numFmtId="0" fontId="66" fillId="4" borderId="13" xfId="8" applyFont="1" applyFill="1" applyBorder="1" applyAlignment="1">
      <alignment horizontal="center" vertical="center"/>
    </xf>
    <xf numFmtId="0" fontId="66" fillId="4" borderId="7" xfId="8" quotePrefix="1" applyFont="1" applyFill="1" applyBorder="1" applyAlignment="1">
      <alignment horizontal="center" vertical="center"/>
    </xf>
    <xf numFmtId="0" fontId="66" fillId="4" borderId="35" xfId="8" applyFont="1" applyFill="1" applyBorder="1" applyAlignment="1">
      <alignment horizontal="center" vertical="center"/>
    </xf>
    <xf numFmtId="0" fontId="66" fillId="4" borderId="12" xfId="8" applyFont="1" applyFill="1" applyBorder="1" applyAlignment="1">
      <alignment horizontal="center" vertical="center"/>
    </xf>
    <xf numFmtId="20" fontId="66" fillId="4" borderId="16" xfId="8" applyNumberFormat="1" applyFont="1" applyFill="1" applyBorder="1" applyAlignment="1">
      <alignment horizontal="center" vertical="center"/>
    </xf>
    <xf numFmtId="0" fontId="66" fillId="4" borderId="36" xfId="8" applyFont="1" applyFill="1" applyBorder="1" applyAlignment="1">
      <alignment horizontal="center" vertical="center"/>
    </xf>
    <xf numFmtId="0" fontId="66" fillId="4" borderId="37" xfId="8" applyFont="1" applyFill="1" applyBorder="1" applyAlignment="1">
      <alignment horizontal="center" vertical="center"/>
    </xf>
    <xf numFmtId="20" fontId="66" fillId="4" borderId="7" xfId="8" applyNumberFormat="1" applyFont="1" applyFill="1" applyBorder="1" applyAlignment="1">
      <alignment horizontal="center" vertical="center"/>
    </xf>
    <xf numFmtId="0" fontId="66" fillId="4" borderId="38" xfId="8" applyFont="1" applyFill="1" applyBorder="1" applyAlignment="1">
      <alignment horizontal="center" vertical="center"/>
    </xf>
    <xf numFmtId="0" fontId="66" fillId="4" borderId="39" xfId="8" applyFont="1" applyFill="1" applyBorder="1" applyAlignment="1">
      <alignment horizontal="center" vertical="center"/>
    </xf>
    <xf numFmtId="0" fontId="66" fillId="4" borderId="40" xfId="8" applyFont="1" applyFill="1" applyBorder="1" applyAlignment="1">
      <alignment horizontal="center" vertical="center"/>
    </xf>
    <xf numFmtId="0" fontId="66" fillId="4" borderId="41" xfId="8" applyFont="1" applyFill="1" applyBorder="1" applyAlignment="1">
      <alignment horizontal="center" vertical="center"/>
    </xf>
    <xf numFmtId="20" fontId="66" fillId="4" borderId="42" xfId="8" applyNumberFormat="1" applyFont="1" applyFill="1" applyBorder="1" applyAlignment="1">
      <alignment horizontal="center" vertical="center"/>
    </xf>
    <xf numFmtId="0" fontId="66" fillId="4" borderId="43" xfId="8" applyFont="1" applyFill="1" applyBorder="1" applyAlignment="1">
      <alignment horizontal="center" vertical="center"/>
    </xf>
    <xf numFmtId="0" fontId="66" fillId="4" borderId="17" xfId="8" applyFont="1" applyFill="1" applyBorder="1" applyAlignment="1">
      <alignment horizontal="center" vertical="center"/>
    </xf>
    <xf numFmtId="0" fontId="66" fillId="4" borderId="44" xfId="8" quotePrefix="1" applyFont="1" applyFill="1" applyBorder="1" applyAlignment="1">
      <alignment horizontal="center" vertical="center"/>
    </xf>
    <xf numFmtId="0" fontId="66" fillId="4" borderId="16" xfId="8" quotePrefix="1" applyFont="1" applyFill="1" applyBorder="1" applyAlignment="1">
      <alignment horizontal="center" vertical="center"/>
    </xf>
    <xf numFmtId="0" fontId="67" fillId="4" borderId="0" xfId="8" applyFont="1" applyFill="1" applyAlignment="1">
      <alignment horizontal="center" vertical="center"/>
    </xf>
    <xf numFmtId="0" fontId="68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173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0" fontId="7" fillId="0" borderId="10" xfId="13" applyNumberFormat="1" applyFont="1" applyFill="1" applyBorder="1"/>
    <xf numFmtId="0" fontId="0" fillId="0" borderId="15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58" fillId="0" borderId="24" xfId="0" applyFont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168" fontId="70" fillId="0" borderId="8" xfId="0" applyNumberFormat="1" applyFont="1" applyBorder="1" applyAlignment="1">
      <alignment horizontal="center" vertical="center"/>
    </xf>
    <xf numFmtId="167" fontId="71" fillId="5" borderId="11" xfId="0" applyNumberFormat="1" applyFont="1" applyFill="1" applyBorder="1" applyAlignment="1">
      <alignment horizontal="center" vertical="center"/>
    </xf>
    <xf numFmtId="20" fontId="20" fillId="5" borderId="6" xfId="7" quotePrefix="1" applyNumberFormat="1" applyFont="1" applyFill="1" applyBorder="1" applyAlignment="1">
      <alignment horizontal="center" vertical="center" wrapText="1"/>
    </xf>
    <xf numFmtId="0" fontId="53" fillId="5" borderId="20" xfId="8" applyFont="1" applyFill="1" applyBorder="1" applyAlignment="1">
      <alignment horizontal="center" vertical="center"/>
    </xf>
    <xf numFmtId="0" fontId="58" fillId="5" borderId="11" xfId="0" applyFont="1" applyFill="1" applyBorder="1" applyAlignment="1">
      <alignment horizontal="center" vertical="center"/>
    </xf>
    <xf numFmtId="164" fontId="71" fillId="5" borderId="11" xfId="7" applyNumberFormat="1" applyFont="1" applyFill="1" applyBorder="1" applyAlignment="1">
      <alignment horizontal="center" vertical="center"/>
    </xf>
    <xf numFmtId="165" fontId="72" fillId="0" borderId="28" xfId="0" applyNumberFormat="1" applyFont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/>
    </xf>
    <xf numFmtId="0" fontId="39" fillId="4" borderId="49" xfId="0" applyFont="1" applyFill="1" applyBorder="1" applyAlignment="1">
      <alignment horizontal="center"/>
    </xf>
    <xf numFmtId="20" fontId="40" fillId="4" borderId="32" xfId="0" applyNumberFormat="1" applyFont="1" applyFill="1" applyBorder="1" applyAlignment="1">
      <alignment horizontal="center" vertical="center"/>
    </xf>
    <xf numFmtId="20" fontId="40" fillId="4" borderId="50" xfId="0" applyNumberFormat="1" applyFont="1" applyFill="1" applyBorder="1" applyAlignment="1">
      <alignment horizontal="center" vertical="center"/>
    </xf>
    <xf numFmtId="164" fontId="0" fillId="0" borderId="46" xfId="0" quotePrefix="1" applyNumberFormat="1" applyBorder="1" applyAlignment="1">
      <alignment horizontal="center"/>
    </xf>
    <xf numFmtId="16" fontId="0" fillId="6" borderId="8" xfId="0" applyNumberForma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7" fillId="0" borderId="0" xfId="0" applyFont="1"/>
    <xf numFmtId="0" fontId="58" fillId="4" borderId="22" xfId="0" applyFont="1" applyFill="1" applyBorder="1" applyAlignment="1">
      <alignment horizontal="center" vertical="center"/>
    </xf>
    <xf numFmtId="20" fontId="20" fillId="4" borderId="2" xfId="7" quotePrefix="1" applyNumberFormat="1" applyFont="1" applyFill="1" applyBorder="1" applyAlignment="1">
      <alignment horizontal="center" vertical="center" wrapText="1"/>
    </xf>
    <xf numFmtId="0" fontId="58" fillId="4" borderId="52" xfId="0" applyFont="1" applyFill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0" fillId="0" borderId="0" xfId="0" applyFill="1"/>
    <xf numFmtId="0" fontId="39" fillId="0" borderId="0" xfId="0" applyFont="1" applyFill="1"/>
    <xf numFmtId="0" fontId="39" fillId="5" borderId="8" xfId="0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left"/>
    </xf>
    <xf numFmtId="173" fontId="7" fillId="2" borderId="10" xfId="0" applyNumberFormat="1" applyFont="1" applyFill="1" applyBorder="1" applyAlignment="1">
      <alignment horizontal="left"/>
    </xf>
    <xf numFmtId="49" fontId="7" fillId="2" borderId="10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" fontId="73" fillId="2" borderId="27" xfId="0" applyNumberFormat="1" applyFont="1" applyFill="1" applyBorder="1" applyAlignment="1">
      <alignment horizontal="center"/>
    </xf>
    <xf numFmtId="168" fontId="70" fillId="4" borderId="8" xfId="0" applyNumberFormat="1" applyFont="1" applyFill="1" applyBorder="1" applyAlignment="1">
      <alignment horizontal="center" vertical="center"/>
    </xf>
    <xf numFmtId="0" fontId="7" fillId="9" borderId="10" xfId="0" applyNumberFormat="1" applyFont="1" applyFill="1" applyBorder="1" applyAlignment="1">
      <alignment horizontal="left"/>
    </xf>
    <xf numFmtId="1" fontId="73" fillId="9" borderId="27" xfId="0" applyNumberFormat="1" applyFont="1" applyFill="1" applyBorder="1" applyAlignment="1">
      <alignment horizontal="center"/>
    </xf>
    <xf numFmtId="173" fontId="7" fillId="9" borderId="10" xfId="0" applyNumberFormat="1" applyFont="1" applyFill="1" applyBorder="1" applyAlignment="1">
      <alignment horizontal="left"/>
    </xf>
    <xf numFmtId="49" fontId="7" fillId="9" borderId="10" xfId="0" applyNumberFormat="1" applyFont="1" applyFill="1" applyBorder="1" applyAlignment="1">
      <alignment horizontal="left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34" fillId="8" borderId="5" xfId="0" applyFont="1" applyFill="1" applyBorder="1" applyAlignment="1">
      <alignment horizontal="center"/>
    </xf>
    <xf numFmtId="0" fontId="0" fillId="10" borderId="8" xfId="0" applyFont="1" applyFill="1" applyBorder="1" applyAlignment="1">
      <alignment horizontal="center" vertical="center"/>
    </xf>
    <xf numFmtId="0" fontId="0" fillId="10" borderId="47" xfId="0" applyFont="1" applyFill="1" applyBorder="1" applyAlignment="1">
      <alignment horizontal="center" vertical="center"/>
    </xf>
    <xf numFmtId="0" fontId="0" fillId="10" borderId="53" xfId="0" applyFont="1" applyFill="1" applyBorder="1" applyAlignment="1">
      <alignment horizontal="center" vertical="center"/>
    </xf>
    <xf numFmtId="0" fontId="0" fillId="10" borderId="54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16" fontId="0" fillId="6" borderId="8" xfId="0" applyNumberFormat="1" applyFill="1" applyBorder="1" applyAlignment="1">
      <alignment horizontal="center"/>
    </xf>
    <xf numFmtId="0" fontId="0" fillId="10" borderId="55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0" fillId="11" borderId="47" xfId="0" applyFill="1" applyBorder="1" applyAlignment="1">
      <alignment horizontal="center" vertical="center"/>
    </xf>
    <xf numFmtId="0" fontId="0" fillId="5" borderId="0" xfId="0" applyFill="1"/>
    <xf numFmtId="0" fontId="3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73" fontId="22" fillId="9" borderId="10" xfId="0" applyNumberFormat="1" applyFont="1" applyFill="1" applyBorder="1" applyAlignment="1">
      <alignment horizontal="left"/>
    </xf>
    <xf numFmtId="167" fontId="10" fillId="4" borderId="11" xfId="8" applyNumberFormat="1" applyFont="1" applyFill="1" applyBorder="1" applyAlignment="1">
      <alignment horizontal="center" vertical="center"/>
    </xf>
    <xf numFmtId="167" fontId="10" fillId="4" borderId="13" xfId="8" applyNumberFormat="1" applyFont="1" applyFill="1" applyBorder="1" applyAlignment="1">
      <alignment horizontal="center" vertical="center"/>
    </xf>
    <xf numFmtId="167" fontId="10" fillId="4" borderId="12" xfId="8" applyNumberFormat="1" applyFont="1" applyFill="1" applyBorder="1" applyAlignment="1">
      <alignment horizontal="center" vertical="center"/>
    </xf>
    <xf numFmtId="167" fontId="10" fillId="4" borderId="37" xfId="8" applyNumberFormat="1" applyFont="1" applyFill="1" applyBorder="1" applyAlignment="1">
      <alignment horizontal="center" vertical="center"/>
    </xf>
    <xf numFmtId="167" fontId="10" fillId="4" borderId="39" xfId="8" applyNumberFormat="1" applyFont="1" applyFill="1" applyBorder="1" applyAlignment="1">
      <alignment horizontal="center" vertical="center"/>
    </xf>
    <xf numFmtId="167" fontId="10" fillId="4" borderId="41" xfId="8" applyNumberFormat="1" applyFont="1" applyFill="1" applyBorder="1" applyAlignment="1">
      <alignment horizontal="center" vertical="center"/>
    </xf>
    <xf numFmtId="167" fontId="10" fillId="4" borderId="17" xfId="8" applyNumberFormat="1" applyFont="1" applyFill="1" applyBorder="1" applyAlignment="1">
      <alignment horizontal="center" vertical="center"/>
    </xf>
    <xf numFmtId="164" fontId="23" fillId="4" borderId="17" xfId="7" applyNumberFormat="1" applyFont="1" applyFill="1" applyBorder="1" applyAlignment="1">
      <alignment horizontal="center" vertical="center"/>
    </xf>
    <xf numFmtId="164" fontId="23" fillId="4" borderId="13" xfId="7" applyNumberFormat="1" applyFont="1" applyFill="1" applyBorder="1" applyAlignment="1">
      <alignment horizontal="center" vertical="center"/>
    </xf>
    <xf numFmtId="0" fontId="71" fillId="12" borderId="56" xfId="7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center" vertical="center"/>
    </xf>
    <xf numFmtId="167" fontId="20" fillId="4" borderId="8" xfId="0" applyNumberFormat="1" applyFont="1" applyFill="1" applyBorder="1" applyAlignment="1">
      <alignment horizontal="center" vertical="center"/>
    </xf>
    <xf numFmtId="0" fontId="58" fillId="4" borderId="51" xfId="0" applyFont="1" applyFill="1" applyBorder="1" applyAlignment="1">
      <alignment horizontal="center" vertical="center"/>
    </xf>
    <xf numFmtId="20" fontId="58" fillId="4" borderId="2" xfId="0" quotePrefix="1" applyNumberFormat="1" applyFont="1" applyFill="1" applyBorder="1" applyAlignment="1">
      <alignment horizontal="center" vertical="center"/>
    </xf>
    <xf numFmtId="0" fontId="24" fillId="0" borderId="9" xfId="1" applyFont="1" applyBorder="1"/>
    <xf numFmtId="0" fontId="25" fillId="0" borderId="9" xfId="0" applyFont="1" applyBorder="1"/>
    <xf numFmtId="0" fontId="14" fillId="0" borderId="9" xfId="0" applyFont="1" applyBorder="1"/>
    <xf numFmtId="0" fontId="26" fillId="0" borderId="9" xfId="0" applyFont="1" applyBorder="1"/>
    <xf numFmtId="0" fontId="27" fillId="0" borderId="9" xfId="0" applyFont="1" applyBorder="1"/>
    <xf numFmtId="1" fontId="7" fillId="9" borderId="27" xfId="0" applyNumberFormat="1" applyFont="1" applyFill="1" applyBorder="1" applyAlignment="1">
      <alignment horizontal="center"/>
    </xf>
    <xf numFmtId="0" fontId="56" fillId="4" borderId="8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/>
    </xf>
    <xf numFmtId="0" fontId="59" fillId="4" borderId="58" xfId="0" applyFont="1" applyFill="1" applyBorder="1" applyAlignment="1">
      <alignment vertical="center"/>
    </xf>
    <xf numFmtId="0" fontId="9" fillId="4" borderId="58" xfId="0" applyFont="1" applyFill="1" applyBorder="1" applyAlignment="1">
      <alignment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74" fillId="0" borderId="0" xfId="0" applyFont="1"/>
    <xf numFmtId="0" fontId="0" fillId="0" borderId="2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58" fillId="13" borderId="22" xfId="0" applyFont="1" applyFill="1" applyBorder="1" applyAlignment="1">
      <alignment horizontal="center" vertical="center"/>
    </xf>
    <xf numFmtId="0" fontId="58" fillId="13" borderId="8" xfId="0" applyFont="1" applyFill="1" applyBorder="1" applyAlignment="1">
      <alignment horizontal="center" vertical="center"/>
    </xf>
    <xf numFmtId="167" fontId="71" fillId="13" borderId="8" xfId="0" applyNumberFormat="1" applyFont="1" applyFill="1" applyBorder="1" applyAlignment="1">
      <alignment horizontal="center" vertical="center"/>
    </xf>
    <xf numFmtId="20" fontId="20" fillId="13" borderId="2" xfId="7" quotePrefix="1" applyNumberFormat="1" applyFont="1" applyFill="1" applyBorder="1" applyAlignment="1">
      <alignment horizontal="center" vertical="center" wrapText="1"/>
    </xf>
    <xf numFmtId="0" fontId="59" fillId="4" borderId="8" xfId="0" applyFont="1" applyFill="1" applyBorder="1" applyAlignment="1">
      <alignment horizontal="center" vertical="center"/>
    </xf>
    <xf numFmtId="0" fontId="75" fillId="0" borderId="2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0" xfId="0" applyBorder="1" applyAlignment="1"/>
    <xf numFmtId="0" fontId="0" fillId="0" borderId="61" xfId="0" applyBorder="1" applyAlignment="1"/>
    <xf numFmtId="0" fontId="0" fillId="0" borderId="14" xfId="0" applyBorder="1" applyAlignment="1"/>
    <xf numFmtId="0" fontId="35" fillId="0" borderId="60" xfId="0" applyFont="1" applyBorder="1" applyAlignment="1"/>
    <xf numFmtId="0" fontId="35" fillId="0" borderId="61" xfId="0" applyFont="1" applyBorder="1" applyAlignment="1"/>
    <xf numFmtId="0" fontId="39" fillId="4" borderId="31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14" fontId="35" fillId="4" borderId="8" xfId="0" applyNumberFormat="1" applyFont="1" applyFill="1" applyBorder="1" applyAlignment="1">
      <alignment horizontal="center" vertical="center"/>
    </xf>
    <xf numFmtId="0" fontId="77" fillId="4" borderId="47" xfId="0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horizontal="center"/>
    </xf>
    <xf numFmtId="16" fontId="60" fillId="0" borderId="25" xfId="0" applyNumberFormat="1" applyFont="1" applyFill="1" applyBorder="1" applyAlignment="1">
      <alignment horizontal="center"/>
    </xf>
    <xf numFmtId="0" fontId="75" fillId="0" borderId="26" xfId="0" applyFont="1" applyFill="1" applyBorder="1" applyAlignment="1">
      <alignment horizontal="center"/>
    </xf>
    <xf numFmtId="0" fontId="71" fillId="12" borderId="63" xfId="7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0" fillId="7" borderId="8" xfId="0" applyFill="1" applyBorder="1" applyAlignment="1">
      <alignment horizontal="center"/>
    </xf>
    <xf numFmtId="170" fontId="13" fillId="0" borderId="9" xfId="1" applyNumberFormat="1" applyFont="1" applyFill="1" applyBorder="1" applyAlignment="1">
      <alignment horizontal="center"/>
    </xf>
    <xf numFmtId="170" fontId="15" fillId="0" borderId="9" xfId="1" applyNumberFormat="1" applyFont="1" applyFill="1" applyBorder="1" applyAlignment="1">
      <alignment horizontal="center"/>
    </xf>
    <xf numFmtId="0" fontId="59" fillId="5" borderId="8" xfId="0" applyFont="1" applyFill="1" applyBorder="1" applyAlignment="1">
      <alignment horizontal="center" vertical="center"/>
    </xf>
    <xf numFmtId="166" fontId="59" fillId="5" borderId="8" xfId="0" applyNumberFormat="1" applyFont="1" applyFill="1" applyBorder="1" applyAlignment="1">
      <alignment horizontal="center" vertical="center"/>
    </xf>
    <xf numFmtId="0" fontId="40" fillId="4" borderId="64" xfId="0" applyFont="1" applyFill="1" applyBorder="1" applyAlignment="1">
      <alignment horizontal="center" vertical="center"/>
    </xf>
    <xf numFmtId="0" fontId="40" fillId="4" borderId="49" xfId="0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0" fontId="41" fillId="4" borderId="30" xfId="0" applyFont="1" applyFill="1" applyBorder="1" applyAlignment="1">
      <alignment horizontal="center" vertical="center"/>
    </xf>
    <xf numFmtId="0" fontId="34" fillId="14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16" fontId="0" fillId="14" borderId="8" xfId="0" applyNumberFormat="1" applyFill="1" applyBorder="1" applyAlignment="1">
      <alignment horizontal="center"/>
    </xf>
    <xf numFmtId="164" fontId="71" fillId="4" borderId="51" xfId="7" applyNumberFormat="1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center"/>
    </xf>
    <xf numFmtId="170" fontId="80" fillId="0" borderId="9" xfId="1" applyNumberFormat="1" applyFont="1" applyFill="1" applyBorder="1" applyAlignment="1">
      <alignment horizontal="center"/>
    </xf>
    <xf numFmtId="167" fontId="87" fillId="4" borderId="8" xfId="0" applyNumberFormat="1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/>
    </xf>
    <xf numFmtId="0" fontId="88" fillId="0" borderId="0" xfId="0" applyFont="1" applyAlignment="1">
      <alignment horizontal="center"/>
    </xf>
    <xf numFmtId="14" fontId="0" fillId="4" borderId="8" xfId="0" applyNumberFormat="1" applyFont="1" applyFill="1" applyBorder="1" applyAlignment="1">
      <alignment horizontal="center" vertical="center"/>
    </xf>
    <xf numFmtId="0" fontId="89" fillId="5" borderId="9" xfId="1" applyFont="1" applyFill="1" applyBorder="1"/>
    <xf numFmtId="0" fontId="89" fillId="15" borderId="9" xfId="1" applyFont="1" applyFill="1" applyBorder="1"/>
    <xf numFmtId="0" fontId="15" fillId="15" borderId="9" xfId="1" applyFont="1" applyFill="1" applyBorder="1" applyAlignment="1">
      <alignment horizontal="center"/>
    </xf>
    <xf numFmtId="170" fontId="15" fillId="15" borderId="9" xfId="1" applyNumberFormat="1" applyFont="1" applyFill="1" applyBorder="1" applyAlignment="1">
      <alignment horizontal="center"/>
    </xf>
    <xf numFmtId="172" fontId="13" fillId="15" borderId="9" xfId="1" applyNumberFormat="1" applyFont="1" applyFill="1" applyBorder="1" applyAlignment="1">
      <alignment horizontal="center"/>
    </xf>
    <xf numFmtId="0" fontId="80" fillId="0" borderId="9" xfId="1" applyFont="1" applyBorder="1"/>
    <xf numFmtId="0" fontId="13" fillId="5" borderId="9" xfId="1" applyFont="1" applyFill="1" applyBorder="1" applyAlignment="1">
      <alignment horizontal="center"/>
    </xf>
    <xf numFmtId="170" fontId="15" fillId="5" borderId="9" xfId="1" applyNumberFormat="1" applyFont="1" applyFill="1" applyBorder="1" applyAlignment="1">
      <alignment horizontal="center"/>
    </xf>
    <xf numFmtId="172" fontId="13" fillId="5" borderId="9" xfId="1" applyNumberFormat="1" applyFont="1" applyFill="1" applyBorder="1" applyAlignment="1">
      <alignment horizontal="center"/>
    </xf>
    <xf numFmtId="0" fontId="15" fillId="5" borderId="9" xfId="1" applyFont="1" applyFill="1" applyBorder="1" applyAlignment="1">
      <alignment horizontal="center"/>
    </xf>
    <xf numFmtId="170" fontId="13" fillId="5" borderId="9" xfId="1" applyNumberFormat="1" applyFont="1" applyFill="1" applyBorder="1" applyAlignment="1">
      <alignment horizontal="center"/>
    </xf>
    <xf numFmtId="170" fontId="13" fillId="15" borderId="9" xfId="1" applyNumberFormat="1" applyFont="1" applyFill="1" applyBorder="1" applyAlignment="1">
      <alignment horizontal="center"/>
    </xf>
    <xf numFmtId="170" fontId="80" fillId="5" borderId="9" xfId="1" applyNumberFormat="1" applyFont="1" applyFill="1" applyBorder="1" applyAlignment="1">
      <alignment horizontal="center"/>
    </xf>
    <xf numFmtId="170" fontId="80" fillId="15" borderId="9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9" fillId="4" borderId="28" xfId="0" applyFont="1" applyFill="1" applyBorder="1" applyAlignment="1">
      <alignment horizontal="center" vertical="center"/>
    </xf>
    <xf numFmtId="0" fontId="40" fillId="4" borderId="5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60" fillId="0" borderId="48" xfId="0" applyFont="1" applyFill="1" applyBorder="1" applyAlignment="1">
      <alignment horizontal="center"/>
    </xf>
    <xf numFmtId="0" fontId="65" fillId="0" borderId="75" xfId="0" applyFont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41" fillId="4" borderId="7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4" borderId="80" xfId="0" applyFont="1" applyFill="1" applyBorder="1" applyAlignment="1">
      <alignment horizontal="center" vertical="center"/>
    </xf>
    <xf numFmtId="0" fontId="41" fillId="4" borderId="29" xfId="0" applyFont="1" applyFill="1" applyBorder="1" applyAlignment="1">
      <alignment horizontal="center" vertical="center"/>
    </xf>
    <xf numFmtId="0" fontId="41" fillId="4" borderId="76" xfId="0" applyFont="1" applyFill="1" applyBorder="1" applyAlignment="1">
      <alignment horizontal="center" vertical="center"/>
    </xf>
    <xf numFmtId="0" fontId="89" fillId="0" borderId="9" xfId="1" applyFont="1" applyFill="1" applyBorder="1"/>
    <xf numFmtId="0" fontId="21" fillId="0" borderId="9" xfId="1" applyFont="1" applyBorder="1"/>
    <xf numFmtId="0" fontId="28" fillId="0" borderId="0" xfId="0" applyFont="1" applyFill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0" fillId="14" borderId="8" xfId="0" applyFill="1" applyBorder="1"/>
    <xf numFmtId="0" fontId="0" fillId="14" borderId="0" xfId="0" applyFill="1"/>
    <xf numFmtId="0" fontId="0" fillId="0" borderId="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8" xfId="0" applyBorder="1" applyAlignment="1">
      <alignment horizontal="center"/>
    </xf>
    <xf numFmtId="0" fontId="34" fillId="0" borderId="2" xfId="0" applyFont="1" applyBorder="1" applyAlignment="1">
      <alignment horizontal="center"/>
    </xf>
    <xf numFmtId="14" fontId="0" fillId="0" borderId="0" xfId="0" applyNumberFormat="1"/>
    <xf numFmtId="0" fontId="78" fillId="12" borderId="63" xfId="7" applyFont="1" applyFill="1" applyBorder="1" applyAlignment="1">
      <alignment horizontal="center" vertical="center" wrapText="1"/>
    </xf>
    <xf numFmtId="164" fontId="78" fillId="4" borderId="51" xfId="7" applyNumberFormat="1" applyFont="1" applyFill="1" applyBorder="1" applyAlignment="1">
      <alignment horizontal="center" vertical="center"/>
    </xf>
    <xf numFmtId="164" fontId="91" fillId="4" borderId="11" xfId="7" applyNumberFormat="1" applyFont="1" applyFill="1" applyBorder="1" applyAlignment="1">
      <alignment horizontal="center" vertical="center"/>
    </xf>
    <xf numFmtId="164" fontId="91" fillId="4" borderId="13" xfId="7" applyNumberFormat="1" applyFont="1" applyFill="1" applyBorder="1" applyAlignment="1">
      <alignment horizontal="center" vertical="center"/>
    </xf>
    <xf numFmtId="164" fontId="91" fillId="4" borderId="12" xfId="7" applyNumberFormat="1" applyFont="1" applyFill="1" applyBorder="1" applyAlignment="1">
      <alignment horizontal="center" vertical="center"/>
    </xf>
    <xf numFmtId="164" fontId="91" fillId="4" borderId="17" xfId="7" applyNumberFormat="1" applyFont="1" applyFill="1" applyBorder="1" applyAlignment="1">
      <alignment horizontal="center" vertical="center"/>
    </xf>
    <xf numFmtId="164" fontId="91" fillId="4" borderId="18" xfId="7" applyNumberFormat="1" applyFont="1" applyFill="1" applyBorder="1" applyAlignment="1">
      <alignment horizontal="center" vertical="center"/>
    </xf>
    <xf numFmtId="0" fontId="92" fillId="4" borderId="0" xfId="0" applyFont="1" applyFill="1"/>
    <xf numFmtId="0" fontId="0" fillId="0" borderId="0" xfId="0" applyAlignment="1">
      <alignment horizontal="left"/>
    </xf>
    <xf numFmtId="0" fontId="35" fillId="0" borderId="0" xfId="0" applyFont="1"/>
    <xf numFmtId="0" fontId="90" fillId="4" borderId="80" xfId="0" applyFont="1" applyFill="1" applyBorder="1" applyAlignment="1">
      <alignment horizontal="center" vertical="center"/>
    </xf>
    <xf numFmtId="0" fontId="90" fillId="4" borderId="62" xfId="0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/>
    </xf>
    <xf numFmtId="0" fontId="40" fillId="4" borderId="32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20" fontId="40" fillId="4" borderId="28" xfId="0" applyNumberFormat="1" applyFont="1" applyFill="1" applyBorder="1" applyAlignment="1">
      <alignment horizontal="center" vertical="center"/>
    </xf>
    <xf numFmtId="20" fontId="40" fillId="4" borderId="26" xfId="0" applyNumberFormat="1" applyFont="1" applyFill="1" applyBorder="1" applyAlignment="1">
      <alignment horizontal="center" vertical="center"/>
    </xf>
    <xf numFmtId="0" fontId="71" fillId="12" borderId="63" xfId="7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56" fillId="0" borderId="8" xfId="0" applyFont="1" applyBorder="1" applyAlignment="1">
      <alignment horizontal="center" vertical="center"/>
    </xf>
    <xf numFmtId="0" fontId="58" fillId="0" borderId="47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0" fillId="0" borderId="47" xfId="0" applyBorder="1" applyAlignment="1"/>
    <xf numFmtId="0" fontId="0" fillId="0" borderId="53" xfId="0" applyBorder="1" applyAlignment="1"/>
    <xf numFmtId="0" fontId="0" fillId="0" borderId="58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62" xfId="0" applyBorder="1" applyAlignment="1"/>
    <xf numFmtId="0" fontId="0" fillId="4" borderId="1" xfId="0" applyFill="1" applyBorder="1" applyAlignment="1"/>
    <xf numFmtId="0" fontId="0" fillId="4" borderId="0" xfId="0" applyFill="1" applyBorder="1" applyAlignment="1"/>
    <xf numFmtId="0" fontId="0" fillId="4" borderId="62" xfId="0" applyFill="1" applyBorder="1" applyAlignment="1"/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0" fillId="0" borderId="62" xfId="0" applyNumberFormat="1" applyBorder="1" applyAlignment="1"/>
    <xf numFmtId="0" fontId="0" fillId="4" borderId="15" xfId="0" applyFill="1" applyBorder="1" applyAlignment="1"/>
    <xf numFmtId="0" fontId="0" fillId="4" borderId="45" xfId="0" applyFill="1" applyBorder="1" applyAlignment="1"/>
    <xf numFmtId="0" fontId="0" fillId="4" borderId="46" xfId="0" applyFill="1" applyBorder="1" applyAlignment="1"/>
    <xf numFmtId="49" fontId="0" fillId="0" borderId="15" xfId="0" applyNumberFormat="1" applyBorder="1" applyAlignment="1"/>
    <xf numFmtId="49" fontId="0" fillId="0" borderId="45" xfId="0" applyNumberFormat="1" applyBorder="1" applyAlignment="1"/>
    <xf numFmtId="49" fontId="0" fillId="0" borderId="46" xfId="0" applyNumberFormat="1" applyBorder="1" applyAlignment="1"/>
    <xf numFmtId="0" fontId="94" fillId="4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Font="1" applyFill="1"/>
    <xf numFmtId="14" fontId="0" fillId="0" borderId="0" xfId="0" applyNumberFormat="1" applyFont="1" applyFill="1" applyAlignment="1">
      <alignment horizontal="left"/>
    </xf>
    <xf numFmtId="0" fontId="0" fillId="0" borderId="59" xfId="0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16" fontId="0" fillId="14" borderId="19" xfId="0" applyNumberFormat="1" applyFill="1" applyBorder="1" applyAlignment="1">
      <alignment horizontal="center"/>
    </xf>
    <xf numFmtId="0" fontId="93" fillId="0" borderId="0" xfId="0" applyFont="1"/>
    <xf numFmtId="0" fontId="95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60" fillId="0" borderId="0" xfId="0" applyFont="1" applyFill="1" applyBorder="1" applyAlignment="1">
      <alignment horizontal="center"/>
    </xf>
    <xf numFmtId="16" fontId="60" fillId="0" borderId="26" xfId="0" applyNumberFormat="1" applyFont="1" applyFill="1" applyBorder="1" applyAlignment="1">
      <alignment horizontal="center"/>
    </xf>
    <xf numFmtId="0" fontId="60" fillId="0" borderId="74" xfId="0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left" vertical="top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96" fillId="0" borderId="8" xfId="0" applyFont="1" applyBorder="1" applyAlignment="1">
      <alignment horizontal="center"/>
    </xf>
    <xf numFmtId="0" fontId="76" fillId="0" borderId="8" xfId="0" applyFont="1" applyBorder="1" applyAlignment="1">
      <alignment horizontal="center" vertical="center"/>
    </xf>
    <xf numFmtId="0" fontId="76" fillId="0" borderId="8" xfId="0" applyFont="1" applyBorder="1" applyAlignment="1">
      <alignment horizontal="center"/>
    </xf>
    <xf numFmtId="15" fontId="34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34" fillId="0" borderId="8" xfId="0" applyFont="1" applyBorder="1"/>
    <xf numFmtId="14" fontId="34" fillId="0" borderId="8" xfId="0" applyNumberFormat="1" applyFont="1" applyBorder="1" applyAlignment="1">
      <alignment horizontal="center" vertical="center"/>
    </xf>
    <xf numFmtId="169" fontId="50" fillId="0" borderId="5" xfId="0" applyNumberFormat="1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53" xfId="0" applyFont="1" applyBorder="1" applyAlignment="1">
      <alignment vertical="center"/>
    </xf>
    <xf numFmtId="0" fontId="43" fillId="0" borderId="54" xfId="0" applyFont="1" applyBorder="1" applyAlignment="1">
      <alignment vertical="center"/>
    </xf>
    <xf numFmtId="0" fontId="97" fillId="0" borderId="30" xfId="0" applyFont="1" applyBorder="1" applyAlignment="1">
      <alignment horizontal="center" vertical="center" wrapText="1"/>
    </xf>
    <xf numFmtId="0" fontId="79" fillId="4" borderId="30" xfId="0" applyFont="1" applyFill="1" applyBorder="1" applyAlignment="1">
      <alignment horizontal="center" vertical="center"/>
    </xf>
    <xf numFmtId="0" fontId="79" fillId="4" borderId="26" xfId="0" applyFont="1" applyFill="1" applyBorder="1" applyAlignment="1">
      <alignment horizontal="center" vertical="center"/>
    </xf>
    <xf numFmtId="0" fontId="41" fillId="4" borderId="46" xfId="0" applyFont="1" applyFill="1" applyBorder="1" applyAlignment="1">
      <alignment horizontal="center" vertical="center"/>
    </xf>
    <xf numFmtId="0" fontId="36" fillId="0" borderId="0" xfId="0" applyFont="1" applyFill="1"/>
    <xf numFmtId="0" fontId="76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164" fontId="98" fillId="4" borderId="8" xfId="7" applyNumberFormat="1" applyFont="1" applyFill="1" applyBorder="1" applyAlignment="1">
      <alignment horizontal="center" vertical="center"/>
    </xf>
    <xf numFmtId="167" fontId="58" fillId="4" borderId="8" xfId="0" applyNumberFormat="1" applyFont="1" applyFill="1" applyBorder="1" applyAlignment="1">
      <alignment horizontal="center" vertical="center"/>
    </xf>
    <xf numFmtId="0" fontId="58" fillId="5" borderId="22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164" fontId="98" fillId="5" borderId="8" xfId="7" applyNumberFormat="1" applyFont="1" applyFill="1" applyBorder="1" applyAlignment="1">
      <alignment horizontal="center" vertical="center"/>
    </xf>
    <xf numFmtId="14" fontId="0" fillId="5" borderId="8" xfId="0" applyNumberFormat="1" applyFill="1" applyBorder="1" applyAlignment="1">
      <alignment horizontal="center" vertical="center"/>
    </xf>
    <xf numFmtId="20" fontId="0" fillId="5" borderId="2" xfId="0" applyNumberFormat="1" applyFill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164" fontId="98" fillId="4" borderId="51" xfId="7" applyNumberFormat="1" applyFont="1" applyFill="1" applyBorder="1" applyAlignment="1">
      <alignment horizontal="center" vertical="center"/>
    </xf>
    <xf numFmtId="167" fontId="58" fillId="4" borderId="51" xfId="0" applyNumberFormat="1" applyFont="1" applyFill="1" applyBorder="1" applyAlignment="1">
      <alignment horizontal="center" vertical="center"/>
    </xf>
    <xf numFmtId="20" fontId="0" fillId="0" borderId="81" xfId="0" applyNumberFormat="1" applyBorder="1" applyAlignment="1">
      <alignment horizontal="center" vertical="center"/>
    </xf>
    <xf numFmtId="0" fontId="42" fillId="0" borderId="8" xfId="0" applyFont="1" applyBorder="1" applyAlignment="1">
      <alignment horizontal="center"/>
    </xf>
    <xf numFmtId="14" fontId="34" fillId="0" borderId="19" xfId="0" applyNumberFormat="1" applyFont="1" applyBorder="1" applyAlignment="1">
      <alignment horizontal="center" vertical="center"/>
    </xf>
    <xf numFmtId="14" fontId="34" fillId="0" borderId="59" xfId="0" applyNumberFormat="1" applyFont="1" applyBorder="1" applyAlignment="1">
      <alignment horizontal="center" vertical="center"/>
    </xf>
    <xf numFmtId="14" fontId="34" fillId="0" borderId="5" xfId="0" applyNumberFormat="1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43" fillId="0" borderId="45" xfId="0" applyFont="1" applyBorder="1" applyAlignment="1">
      <alignment horizontal="center"/>
    </xf>
    <xf numFmtId="0" fontId="34" fillId="15" borderId="47" xfId="0" applyFont="1" applyFill="1" applyBorder="1" applyAlignment="1">
      <alignment horizontal="center"/>
    </xf>
    <xf numFmtId="0" fontId="34" fillId="15" borderId="53" xfId="0" applyFont="1" applyFill="1" applyBorder="1" applyAlignment="1">
      <alignment horizontal="center"/>
    </xf>
    <xf numFmtId="0" fontId="34" fillId="15" borderId="58" xfId="0" applyFont="1" applyFill="1" applyBorder="1" applyAlignment="1">
      <alignment horizontal="center"/>
    </xf>
    <xf numFmtId="0" fontId="0" fillId="10" borderId="47" xfId="0" applyFont="1" applyFill="1" applyBorder="1" applyAlignment="1">
      <alignment horizontal="left" vertical="center"/>
    </xf>
    <xf numFmtId="0" fontId="0" fillId="10" borderId="53" xfId="0" applyFont="1" applyFill="1" applyBorder="1" applyAlignment="1">
      <alignment horizontal="left" vertical="center"/>
    </xf>
    <xf numFmtId="0" fontId="0" fillId="10" borderId="54" xfId="0" applyFont="1" applyFill="1" applyBorder="1" applyAlignment="1">
      <alignment horizontal="left" vertical="center"/>
    </xf>
    <xf numFmtId="0" fontId="40" fillId="4" borderId="28" xfId="0" applyFont="1" applyFill="1" applyBorder="1" applyAlignment="1">
      <alignment horizontal="center" vertical="center"/>
    </xf>
    <xf numFmtId="0" fontId="40" fillId="4" borderId="26" xfId="0" applyFont="1" applyFill="1" applyBorder="1" applyAlignment="1">
      <alignment horizontal="center" vertical="center"/>
    </xf>
    <xf numFmtId="0" fontId="79" fillId="4" borderId="28" xfId="0" applyFont="1" applyFill="1" applyBorder="1" applyAlignment="1">
      <alignment horizontal="center" vertical="center"/>
    </xf>
    <xf numFmtId="0" fontId="79" fillId="4" borderId="26" xfId="0" applyFont="1" applyFill="1" applyBorder="1" applyAlignment="1">
      <alignment horizontal="center" vertical="center"/>
    </xf>
    <xf numFmtId="20" fontId="40" fillId="4" borderId="28" xfId="0" applyNumberFormat="1" applyFont="1" applyFill="1" applyBorder="1" applyAlignment="1">
      <alignment horizontal="center" vertical="center"/>
    </xf>
    <xf numFmtId="20" fontId="40" fillId="4" borderId="26" xfId="0" applyNumberFormat="1" applyFont="1" applyFill="1" applyBorder="1" applyAlignment="1">
      <alignment horizontal="center" vertical="center"/>
    </xf>
    <xf numFmtId="49" fontId="40" fillId="4" borderId="68" xfId="0" applyNumberFormat="1" applyFont="1" applyFill="1" applyBorder="1" applyAlignment="1">
      <alignment horizontal="center" vertical="center"/>
    </xf>
    <xf numFmtId="49" fontId="40" fillId="4" borderId="67" xfId="0" applyNumberFormat="1" applyFont="1" applyFill="1" applyBorder="1" applyAlignment="1">
      <alignment horizontal="center" vertical="center"/>
    </xf>
    <xf numFmtId="0" fontId="40" fillId="4" borderId="25" xfId="0" applyFont="1" applyFill="1" applyBorder="1" applyAlignment="1">
      <alignment horizontal="center" vertical="center"/>
    </xf>
    <xf numFmtId="0" fontId="83" fillId="4" borderId="73" xfId="0" applyFont="1" applyFill="1" applyBorder="1" applyAlignment="1">
      <alignment horizontal="center" vertical="center"/>
    </xf>
    <xf numFmtId="0" fontId="83" fillId="4" borderId="81" xfId="0" applyFont="1" applyFill="1" applyBorder="1" applyAlignment="1">
      <alignment horizontal="center" vertical="center"/>
    </xf>
    <xf numFmtId="49" fontId="40" fillId="4" borderId="29" xfId="0" applyNumberFormat="1" applyFont="1" applyFill="1" applyBorder="1" applyAlignment="1">
      <alignment horizontal="center" vertical="center"/>
    </xf>
    <xf numFmtId="49" fontId="40" fillId="4" borderId="48" xfId="0" applyNumberFormat="1" applyFont="1" applyFill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164" fontId="82" fillId="0" borderId="68" xfId="0" applyNumberFormat="1" applyFont="1" applyBorder="1" applyAlignment="1">
      <alignment horizontal="center" vertical="center" wrapText="1"/>
    </xf>
    <xf numFmtId="164" fontId="40" fillId="0" borderId="70" xfId="0" applyNumberFormat="1" applyFont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40" fillId="4" borderId="29" xfId="0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/>
    </xf>
    <xf numFmtId="0" fontId="40" fillId="4" borderId="32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0" fontId="40" fillId="4" borderId="49" xfId="0" applyFont="1" applyFill="1" applyBorder="1" applyAlignment="1">
      <alignment horizontal="center" vertical="center"/>
    </xf>
    <xf numFmtId="0" fontId="83" fillId="4" borderId="64" xfId="0" applyFont="1" applyFill="1" applyBorder="1" applyAlignment="1">
      <alignment horizontal="center" vertical="center"/>
    </xf>
    <xf numFmtId="0" fontId="83" fillId="4" borderId="49" xfId="0" applyFont="1" applyFill="1" applyBorder="1" applyAlignment="1">
      <alignment horizontal="center" vertical="center"/>
    </xf>
    <xf numFmtId="0" fontId="40" fillId="4" borderId="64" xfId="0" applyFont="1" applyFill="1" applyBorder="1" applyAlignment="1">
      <alignment horizontal="center" vertical="center"/>
    </xf>
    <xf numFmtId="49" fontId="40" fillId="4" borderId="65" xfId="0" applyNumberFormat="1" applyFont="1" applyFill="1" applyBorder="1" applyAlignment="1">
      <alignment horizontal="center" vertical="center"/>
    </xf>
    <xf numFmtId="49" fontId="40" fillId="4" borderId="74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83" fillId="4" borderId="31" xfId="0" applyFont="1" applyFill="1" applyBorder="1" applyAlignment="1">
      <alignment horizontal="center" vertical="center"/>
    </xf>
    <xf numFmtId="0" fontId="83" fillId="4" borderId="69" xfId="0" applyFont="1" applyFill="1" applyBorder="1" applyAlignment="1">
      <alignment horizontal="center" vertical="center"/>
    </xf>
    <xf numFmtId="0" fontId="83" fillId="4" borderId="32" xfId="0" applyFont="1" applyFill="1" applyBorder="1" applyAlignment="1">
      <alignment horizontal="center" vertical="center"/>
    </xf>
    <xf numFmtId="49" fontId="40" fillId="4" borderId="78" xfId="0" applyNumberFormat="1" applyFont="1" applyFill="1" applyBorder="1" applyAlignment="1">
      <alignment horizontal="center" vertical="center"/>
    </xf>
    <xf numFmtId="49" fontId="40" fillId="4" borderId="79" xfId="0" applyNumberFormat="1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1" fillId="12" borderId="63" xfId="7" applyFont="1" applyFill="1" applyBorder="1" applyAlignment="1">
      <alignment horizontal="center" vertical="center" wrapText="1"/>
    </xf>
    <xf numFmtId="0" fontId="71" fillId="12" borderId="73" xfId="7" applyFont="1" applyFill="1" applyBorder="1" applyAlignment="1">
      <alignment horizontal="center" vertical="center" wrapText="1"/>
    </xf>
    <xf numFmtId="0" fontId="84" fillId="7" borderId="4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94" fillId="4" borderId="0" xfId="0" applyFont="1" applyFill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top"/>
    </xf>
    <xf numFmtId="0" fontId="9" fillId="4" borderId="58" xfId="0" applyFont="1" applyFill="1" applyBorder="1" applyAlignment="1">
      <alignment horizontal="center" vertical="top"/>
    </xf>
    <xf numFmtId="0" fontId="59" fillId="4" borderId="47" xfId="0" applyFont="1" applyFill="1" applyBorder="1" applyAlignment="1">
      <alignment horizontal="center" vertical="center"/>
    </xf>
    <xf numFmtId="0" fontId="59" fillId="4" borderId="58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0" fillId="0" borderId="59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56" fillId="0" borderId="47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8" fillId="0" borderId="47" xfId="0" applyFont="1" applyBorder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0" fontId="58" fillId="0" borderId="58" xfId="0" applyFont="1" applyBorder="1" applyAlignment="1">
      <alignment horizontal="center" vertical="center"/>
    </xf>
    <xf numFmtId="0" fontId="58" fillId="0" borderId="54" xfId="0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85" fillId="0" borderId="29" xfId="0" applyFont="1" applyBorder="1" applyAlignment="1">
      <alignment horizontal="center" vertical="center"/>
    </xf>
    <xf numFmtId="0" fontId="85" fillId="0" borderId="68" xfId="0" applyFont="1" applyBorder="1" applyAlignment="1">
      <alignment horizontal="center" vertical="center"/>
    </xf>
    <xf numFmtId="0" fontId="85" fillId="0" borderId="65" xfId="0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/>
    </xf>
    <xf numFmtId="0" fontId="78" fillId="0" borderId="24" xfId="0" applyFont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53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86" fillId="0" borderId="0" xfId="0" applyFont="1" applyFill="1" applyAlignment="1">
      <alignment horizontal="center"/>
    </xf>
    <xf numFmtId="0" fontId="50" fillId="0" borderId="19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169" fontId="50" fillId="0" borderId="19" xfId="0" applyNumberFormat="1" applyFont="1" applyBorder="1" applyAlignment="1">
      <alignment horizontal="center" vertical="center"/>
    </xf>
    <xf numFmtId="169" fontId="50" fillId="0" borderId="5" xfId="0" applyNumberFormat="1" applyFont="1" applyBorder="1" applyAlignment="1">
      <alignment horizontal="center" vertical="center"/>
    </xf>
    <xf numFmtId="0" fontId="51" fillId="5" borderId="1" xfId="0" applyFont="1" applyFill="1" applyBorder="1" applyAlignment="1">
      <alignment horizontal="center"/>
    </xf>
    <xf numFmtId="0" fontId="51" fillId="5" borderId="0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center"/>
    </xf>
    <xf numFmtId="0" fontId="13" fillId="3" borderId="57" xfId="1" applyFont="1" applyFill="1" applyBorder="1" applyAlignment="1">
      <alignment horizontal="center"/>
    </xf>
    <xf numFmtId="0" fontId="69" fillId="0" borderId="45" xfId="0" applyFont="1" applyBorder="1" applyAlignment="1">
      <alignment horizontal="center" vertical="center"/>
    </xf>
    <xf numFmtId="0" fontId="78" fillId="0" borderId="8" xfId="0" applyFont="1" applyBorder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0" fontId="78" fillId="4" borderId="8" xfId="0" applyFont="1" applyFill="1" applyBorder="1" applyAlignment="1">
      <alignment horizontal="center" vertical="center"/>
    </xf>
  </cellXfs>
  <cellStyles count="18">
    <cellStyle name="Excel Built-in Normal" xfId="1" xr:uid="{00000000-0005-0000-0000-000000000000}"/>
    <cellStyle name="Heading" xfId="2" xr:uid="{00000000-0005-0000-0000-000001000000}"/>
    <cellStyle name="Heading 5" xfId="3" xr:uid="{00000000-0005-0000-0000-000002000000}"/>
    <cellStyle name="Heading1" xfId="4" xr:uid="{00000000-0005-0000-0000-000003000000}"/>
    <cellStyle name="Heading1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Normal 9" xfId="13" xr:uid="{00000000-0005-0000-0000-00000D000000}"/>
    <cellStyle name="Result" xfId="14" xr:uid="{00000000-0005-0000-0000-00000E000000}"/>
    <cellStyle name="Result 2" xfId="15" xr:uid="{00000000-0005-0000-0000-00000F000000}"/>
    <cellStyle name="Result2" xfId="16" xr:uid="{00000000-0005-0000-0000-000010000000}"/>
    <cellStyle name="Result2 2" xfId="17" xr:uid="{00000000-0005-0000-0000-000011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34622" name="Picture 2">
          <a:extLst>
            <a:ext uri="{FF2B5EF4-FFF2-40B4-BE49-F238E27FC236}">
              <a16:creationId xmlns:a16="http://schemas.microsoft.com/office/drawing/2014/main" id="{00000000-0008-0000-0000-00003E8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0"/>
          <a:ext cx="2381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34623" name="Picture 2">
          <a:extLst>
            <a:ext uri="{FF2B5EF4-FFF2-40B4-BE49-F238E27FC236}">
              <a16:creationId xmlns:a16="http://schemas.microsoft.com/office/drawing/2014/main" id="{00000000-0008-0000-0000-00003F8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33625" y="0"/>
          <a:ext cx="2381250" cy="133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28575</xdr:colOff>
      <xdr:row>0</xdr:row>
      <xdr:rowOff>0</xdr:rowOff>
    </xdr:from>
    <xdr:to>
      <xdr:col>4</xdr:col>
      <xdr:colOff>800100</xdr:colOff>
      <xdr:row>0</xdr:row>
      <xdr:rowOff>323850</xdr:rowOff>
    </xdr:to>
    <xdr:pic>
      <xdr:nvPicPr>
        <xdr:cNvPr id="34624" name="Picture 3">
          <a:extLst>
            <a:ext uri="{FF2B5EF4-FFF2-40B4-BE49-F238E27FC236}">
              <a16:creationId xmlns:a16="http://schemas.microsoft.com/office/drawing/2014/main" id="{00000000-0008-0000-0000-0000408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43150" y="0"/>
          <a:ext cx="23717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31207" name="Picture 2" descr="C:\Users\TR-CARGO II\Desktop\SCOOT.png">
          <a:extLst>
            <a:ext uri="{FF2B5EF4-FFF2-40B4-BE49-F238E27FC236}">
              <a16:creationId xmlns:a16="http://schemas.microsoft.com/office/drawing/2014/main" id="{00000000-0008-0000-0500-0000E7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8" name="Picture 2" descr="C:\Users\TR-CARGO II\Desktop\SCOOT.png">
          <a:extLst>
            <a:ext uri="{FF2B5EF4-FFF2-40B4-BE49-F238E27FC236}">
              <a16:creationId xmlns:a16="http://schemas.microsoft.com/office/drawing/2014/main" id="{00000000-0008-0000-0500-0000E8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9" name="Picture 3" descr="C:\Users\TR-CARGO II\Desktop\SCOOT.png">
          <a:extLst>
            <a:ext uri="{FF2B5EF4-FFF2-40B4-BE49-F238E27FC236}">
              <a16:creationId xmlns:a16="http://schemas.microsoft.com/office/drawing/2014/main" id="{00000000-0008-0000-0500-0000E9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5" name="Picture 4" descr="C:\Users\TR-CARGO II\Desktop\SCOOT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6" name="Picture 5" descr="C:\Users\TR-CARGO II\Desktop\SCOOT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104776</xdr:rowOff>
    </xdr:from>
    <xdr:to>
      <xdr:col>7</xdr:col>
      <xdr:colOff>609600</xdr:colOff>
      <xdr:row>1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04776"/>
          <a:ext cx="1447800" cy="266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676275</xdr:colOff>
      <xdr:row>3</xdr:row>
      <xdr:rowOff>0</xdr:rowOff>
    </xdr:to>
    <xdr:pic>
      <xdr:nvPicPr>
        <xdr:cNvPr id="15347" name="Picture 1" descr="Image result for china eastern airlines logo">
          <a:extLst>
            <a:ext uri="{FF2B5EF4-FFF2-40B4-BE49-F238E27FC236}">
              <a16:creationId xmlns:a16="http://schemas.microsoft.com/office/drawing/2014/main" id="{00000000-0008-0000-0900-0000F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2114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7</xdr:col>
      <xdr:colOff>190500</xdr:colOff>
      <xdr:row>2</xdr:row>
      <xdr:rowOff>171450</xdr:rowOff>
    </xdr:to>
    <xdr:pic>
      <xdr:nvPicPr>
        <xdr:cNvPr id="15348" name="Picture 2" descr="Image result for china eastern airlines logo">
          <a:extLst>
            <a:ext uri="{FF2B5EF4-FFF2-40B4-BE49-F238E27FC236}">
              <a16:creationId xmlns:a16="http://schemas.microsoft.com/office/drawing/2014/main" id="{00000000-0008-0000-0900-0000F4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43338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0</xdr:row>
      <xdr:rowOff>0</xdr:rowOff>
    </xdr:from>
    <xdr:to>
      <xdr:col>6</xdr:col>
      <xdr:colOff>1057275</xdr:colOff>
      <xdr:row>2</xdr:row>
      <xdr:rowOff>171450</xdr:rowOff>
    </xdr:to>
    <xdr:pic>
      <xdr:nvPicPr>
        <xdr:cNvPr id="6" name="Picture 5" descr="Image result for china eastern airlines log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0"/>
          <a:ext cx="21145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0</xdr:row>
      <xdr:rowOff>428625</xdr:rowOff>
    </xdr:to>
    <xdr:pic>
      <xdr:nvPicPr>
        <xdr:cNvPr id="16370" name="圖片 1">
          <a:extLst>
            <a:ext uri="{FF2B5EF4-FFF2-40B4-BE49-F238E27FC236}">
              <a16:creationId xmlns:a16="http://schemas.microsoft.com/office/drawing/2014/main" id="{00000000-0008-0000-0D00-0000F23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95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428625</xdr:rowOff>
    </xdr:to>
    <xdr:pic>
      <xdr:nvPicPr>
        <xdr:cNvPr id="16371" name="圖片 1">
          <a:extLst>
            <a:ext uri="{FF2B5EF4-FFF2-40B4-BE49-F238E27FC236}">
              <a16:creationId xmlns:a16="http://schemas.microsoft.com/office/drawing/2014/main" id="{00000000-0008-0000-0D00-0000F33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000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4" name="圖片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954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98464</xdr:rowOff>
    </xdr:to>
    <xdr:sp macro="" textlink="">
      <xdr:nvSpPr>
        <xdr:cNvPr id="32086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:a16="http://schemas.microsoft.com/office/drawing/2014/main" id="{00000000-0008-0000-0E00-000056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107989</xdr:rowOff>
    </xdr:to>
    <xdr:sp macro="" textlink="">
      <xdr:nvSpPr>
        <xdr:cNvPr id="32087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:a16="http://schemas.microsoft.com/office/drawing/2014/main" id="{00000000-0008-0000-0E00-000057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39687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161925</xdr:rowOff>
    </xdr:from>
    <xdr:to>
      <xdr:col>7</xdr:col>
      <xdr:colOff>9525</xdr:colOff>
      <xdr:row>0</xdr:row>
      <xdr:rowOff>657225</xdr:rowOff>
    </xdr:to>
    <xdr:pic>
      <xdr:nvPicPr>
        <xdr:cNvPr id="35606" name="Picture 9" descr="china-southern-airlines-logo.png">
          <a:extLst>
            <a:ext uri="{FF2B5EF4-FFF2-40B4-BE49-F238E27FC236}">
              <a16:creationId xmlns:a16="http://schemas.microsoft.com/office/drawing/2014/main" id="{00000000-0008-0000-1000-000016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161925"/>
          <a:ext cx="6972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0</xdr:row>
      <xdr:rowOff>657226</xdr:rowOff>
    </xdr:to>
    <xdr:pic>
      <xdr:nvPicPr>
        <xdr:cNvPr id="14" name="Picture 13" descr="china-southern-airlines-logo.png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2</xdr:row>
      <xdr:rowOff>1</xdr:rowOff>
    </xdr:to>
    <xdr:pic>
      <xdr:nvPicPr>
        <xdr:cNvPr id="15" name="Picture 14" descr="china-southern-airlines-logo.png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536"/>
  <sheetViews>
    <sheetView zoomScale="170" zoomScaleNormal="170" workbookViewId="0">
      <selection activeCell="D52" sqref="D52"/>
    </sheetView>
  </sheetViews>
  <sheetFormatPr defaultColWidth="9" defaultRowHeight="37.700000000000003" customHeight="1"/>
  <cols>
    <col min="1" max="1" width="13.28515625" style="158" customWidth="1"/>
    <col min="2" max="2" width="21.42578125" style="159" customWidth="1"/>
    <col min="3" max="3" width="13.42578125" style="158" customWidth="1"/>
    <col min="4" max="4" width="12.42578125" style="158" customWidth="1"/>
    <col min="5" max="5" width="10.140625" style="158" customWidth="1"/>
    <col min="6" max="6" width="12.140625" style="158" customWidth="1"/>
    <col min="7" max="8" width="9" style="158"/>
    <col min="9" max="9" width="16.7109375" style="158" customWidth="1"/>
    <col min="10" max="10" width="14.5703125" style="159" customWidth="1"/>
    <col min="11" max="240" width="9" style="158"/>
    <col min="241" max="241" width="6.85546875" style="158" customWidth="1"/>
    <col min="242" max="242" width="21.85546875" style="158" customWidth="1"/>
    <col min="243" max="243" width="11.5703125" style="158" customWidth="1"/>
    <col min="244" max="244" width="15.85546875" style="158" customWidth="1"/>
    <col min="245" max="245" width="13.42578125" style="158" customWidth="1"/>
    <col min="246" max="246" width="12.42578125" style="158" customWidth="1"/>
    <col min="247" max="247" width="10.140625" style="158" customWidth="1"/>
    <col min="248" max="16384" width="9" style="158"/>
  </cols>
  <sheetData>
    <row r="1" spans="1:12" ht="37.700000000000003" customHeight="1">
      <c r="A1" s="444"/>
      <c r="B1" s="445"/>
      <c r="C1" s="445"/>
      <c r="D1" s="326"/>
      <c r="E1" s="446"/>
      <c r="F1" s="326"/>
      <c r="G1" s="445"/>
      <c r="I1" s="159"/>
      <c r="J1" s="158"/>
    </row>
    <row r="2" spans="1:12" ht="34.5" customHeight="1">
      <c r="A2" s="447" t="s">
        <v>12</v>
      </c>
      <c r="B2" s="448" t="s">
        <v>2</v>
      </c>
      <c r="C2" s="448" t="s">
        <v>0</v>
      </c>
      <c r="D2" s="449" t="s">
        <v>727</v>
      </c>
      <c r="E2" s="450" t="s">
        <v>13</v>
      </c>
      <c r="F2" s="451" t="s">
        <v>6</v>
      </c>
      <c r="G2" s="448" t="s">
        <v>728</v>
      </c>
      <c r="H2" s="235"/>
      <c r="I2" s="236"/>
      <c r="J2" s="237"/>
      <c r="K2" s="238"/>
      <c r="L2" s="235"/>
    </row>
    <row r="3" spans="1:12" ht="15.75" customHeight="1">
      <c r="A3" s="483" t="s">
        <v>472</v>
      </c>
      <c r="B3" s="452" t="s">
        <v>729</v>
      </c>
      <c r="C3" s="453" t="s">
        <v>730</v>
      </c>
      <c r="D3" s="482" t="s">
        <v>731</v>
      </c>
      <c r="E3" s="455">
        <v>43770</v>
      </c>
      <c r="F3" s="456" t="s">
        <v>14</v>
      </c>
      <c r="G3" s="457"/>
      <c r="H3" s="200"/>
      <c r="I3" s="161"/>
      <c r="J3" s="201"/>
      <c r="K3" s="202"/>
      <c r="L3" s="160"/>
    </row>
    <row r="4" spans="1:12" ht="15.75" customHeight="1">
      <c r="A4" s="484"/>
      <c r="B4" s="452" t="s">
        <v>729</v>
      </c>
      <c r="C4" s="453" t="s">
        <v>732</v>
      </c>
      <c r="D4" s="482" t="s">
        <v>733</v>
      </c>
      <c r="E4" s="455">
        <f>E3</f>
        <v>43770</v>
      </c>
      <c r="F4" s="456" t="s">
        <v>146</v>
      </c>
      <c r="G4" s="457"/>
      <c r="H4" s="200"/>
      <c r="I4" s="161"/>
      <c r="J4" s="201"/>
      <c r="K4" s="202"/>
      <c r="L4" s="160"/>
    </row>
    <row r="5" spans="1:12" ht="15.75" customHeight="1">
      <c r="A5" s="484"/>
      <c r="B5" s="452" t="s">
        <v>729</v>
      </c>
      <c r="C5" s="453" t="s">
        <v>734</v>
      </c>
      <c r="D5" s="482" t="s">
        <v>735</v>
      </c>
      <c r="E5" s="455">
        <f>E3</f>
        <v>43770</v>
      </c>
      <c r="F5" s="456" t="s">
        <v>736</v>
      </c>
      <c r="G5" s="457"/>
      <c r="H5" s="200"/>
      <c r="I5" s="161"/>
      <c r="J5" s="201"/>
      <c r="K5" s="202"/>
      <c r="L5" s="160"/>
    </row>
    <row r="6" spans="1:12" ht="15.75" customHeight="1">
      <c r="A6" s="484"/>
      <c r="B6" s="452" t="s">
        <v>729</v>
      </c>
      <c r="C6" s="453" t="s">
        <v>737</v>
      </c>
      <c r="D6" s="482" t="s">
        <v>738</v>
      </c>
      <c r="E6" s="455">
        <f>E3</f>
        <v>43770</v>
      </c>
      <c r="F6" s="456" t="s">
        <v>739</v>
      </c>
      <c r="G6" s="457"/>
      <c r="H6" s="200"/>
      <c r="I6" s="161"/>
      <c r="J6" s="201"/>
      <c r="K6" s="202"/>
      <c r="L6" s="160"/>
    </row>
    <row r="7" spans="1:12" ht="15.75" customHeight="1">
      <c r="A7" s="484"/>
      <c r="B7" s="452" t="s">
        <v>729</v>
      </c>
      <c r="C7" s="453" t="s">
        <v>740</v>
      </c>
      <c r="D7" s="482" t="s">
        <v>741</v>
      </c>
      <c r="E7" s="455">
        <f>E3</f>
        <v>43770</v>
      </c>
      <c r="F7" s="456" t="s">
        <v>742</v>
      </c>
      <c r="G7" s="457"/>
      <c r="H7" s="200"/>
      <c r="I7" s="161"/>
      <c r="J7" s="201"/>
      <c r="K7" s="202"/>
      <c r="L7" s="160"/>
    </row>
    <row r="8" spans="1:12" ht="15.75" customHeight="1">
      <c r="A8" s="484"/>
      <c r="B8" s="452" t="s">
        <v>729</v>
      </c>
      <c r="C8" s="453" t="s">
        <v>743</v>
      </c>
      <c r="D8" s="482" t="s">
        <v>744</v>
      </c>
      <c r="E8" s="455">
        <f>E9</f>
        <v>43770</v>
      </c>
      <c r="F8" s="456" t="s">
        <v>745</v>
      </c>
      <c r="G8" s="458"/>
      <c r="H8" s="200"/>
      <c r="I8" s="161"/>
      <c r="J8" s="201"/>
      <c r="K8" s="202"/>
      <c r="L8" s="160"/>
    </row>
    <row r="9" spans="1:12" ht="15.75" customHeight="1">
      <c r="A9" s="484"/>
      <c r="B9" s="452" t="s">
        <v>729</v>
      </c>
      <c r="C9" s="459" t="s">
        <v>746</v>
      </c>
      <c r="D9" s="482" t="s">
        <v>747</v>
      </c>
      <c r="E9" s="455">
        <f>E4</f>
        <v>43770</v>
      </c>
      <c r="F9" s="459" t="s">
        <v>748</v>
      </c>
      <c r="G9" s="459"/>
      <c r="H9" s="200"/>
      <c r="I9" s="161"/>
      <c r="J9" s="201"/>
      <c r="K9" s="202"/>
      <c r="L9" s="160"/>
    </row>
    <row r="10" spans="1:12" ht="15.75" customHeight="1">
      <c r="A10" s="484"/>
      <c r="B10" s="452" t="s">
        <v>729</v>
      </c>
      <c r="C10" s="459" t="s">
        <v>749</v>
      </c>
      <c r="D10" s="482" t="s">
        <v>750</v>
      </c>
      <c r="E10" s="455">
        <f>E5</f>
        <v>43770</v>
      </c>
      <c r="F10" s="459" t="s">
        <v>1</v>
      </c>
      <c r="G10" s="459"/>
      <c r="H10" s="200"/>
      <c r="I10" s="161"/>
      <c r="J10" s="201"/>
      <c r="K10" s="202"/>
      <c r="L10" s="160"/>
    </row>
    <row r="11" spans="1:12" ht="15.75" customHeight="1">
      <c r="A11" s="484"/>
      <c r="B11" s="452" t="s">
        <v>729</v>
      </c>
      <c r="C11" s="459" t="s">
        <v>751</v>
      </c>
      <c r="D11" s="482" t="s">
        <v>752</v>
      </c>
      <c r="E11" s="455">
        <f>E6</f>
        <v>43770</v>
      </c>
      <c r="F11" s="459" t="s">
        <v>1</v>
      </c>
      <c r="G11" s="459"/>
      <c r="H11" s="200"/>
      <c r="I11" s="161"/>
      <c r="J11" s="201"/>
      <c r="K11" s="202"/>
      <c r="L11" s="160"/>
    </row>
    <row r="12" spans="1:12" ht="15.75" customHeight="1">
      <c r="A12" s="485"/>
      <c r="B12" s="452" t="s">
        <v>729</v>
      </c>
      <c r="C12" s="459" t="s">
        <v>753</v>
      </c>
      <c r="D12" s="482" t="s">
        <v>754</v>
      </c>
      <c r="E12" s="455">
        <f>E7</f>
        <v>43770</v>
      </c>
      <c r="F12" s="459" t="s">
        <v>1</v>
      </c>
      <c r="G12" s="459"/>
      <c r="H12" s="200"/>
      <c r="I12" s="161"/>
      <c r="J12" s="201"/>
      <c r="K12" s="202"/>
      <c r="L12" s="160"/>
    </row>
    <row r="13" spans="1:12" ht="15.75" customHeight="1">
      <c r="A13" s="483" t="s">
        <v>480</v>
      </c>
      <c r="B13" s="452" t="s">
        <v>729</v>
      </c>
      <c r="C13" s="453" t="s">
        <v>730</v>
      </c>
      <c r="D13" s="482" t="s">
        <v>755</v>
      </c>
      <c r="E13" s="455">
        <f>E12+1</f>
        <v>43771</v>
      </c>
      <c r="F13" s="456" t="s">
        <v>14</v>
      </c>
      <c r="G13" s="457"/>
      <c r="H13" s="200"/>
      <c r="I13" s="161"/>
      <c r="J13" s="201"/>
      <c r="K13" s="202"/>
      <c r="L13" s="160"/>
    </row>
    <row r="14" spans="1:12" ht="15.75" customHeight="1">
      <c r="A14" s="484"/>
      <c r="B14" s="452" t="s">
        <v>729</v>
      </c>
      <c r="C14" s="453" t="s">
        <v>732</v>
      </c>
      <c r="D14" s="482" t="s">
        <v>756</v>
      </c>
      <c r="E14" s="455">
        <f>E13</f>
        <v>43771</v>
      </c>
      <c r="F14" s="456" t="s">
        <v>146</v>
      </c>
      <c r="G14" s="457"/>
      <c r="H14" s="200"/>
      <c r="I14" s="161"/>
      <c r="J14" s="201"/>
      <c r="K14" s="202"/>
      <c r="L14" s="160"/>
    </row>
    <row r="15" spans="1:12" ht="15.75" customHeight="1">
      <c r="A15" s="484"/>
      <c r="B15" s="452" t="s">
        <v>729</v>
      </c>
      <c r="C15" s="453" t="s">
        <v>734</v>
      </c>
      <c r="D15" s="482" t="s">
        <v>757</v>
      </c>
      <c r="E15" s="455">
        <f>E13</f>
        <v>43771</v>
      </c>
      <c r="F15" s="456" t="s">
        <v>736</v>
      </c>
      <c r="G15" s="457"/>
      <c r="H15" s="200"/>
      <c r="I15" s="161"/>
      <c r="J15" s="201"/>
      <c r="K15" s="202"/>
      <c r="L15" s="160"/>
    </row>
    <row r="16" spans="1:12" ht="15.75" customHeight="1">
      <c r="A16" s="484"/>
      <c r="B16" s="452" t="s">
        <v>729</v>
      </c>
      <c r="C16" s="453" t="s">
        <v>737</v>
      </c>
      <c r="D16" s="482" t="s">
        <v>758</v>
      </c>
      <c r="E16" s="455">
        <f>E13</f>
        <v>43771</v>
      </c>
      <c r="F16" s="456" t="s">
        <v>739</v>
      </c>
      <c r="G16" s="457"/>
      <c r="H16" s="200"/>
      <c r="I16" s="161"/>
      <c r="J16" s="201"/>
      <c r="K16" s="202"/>
      <c r="L16" s="160"/>
    </row>
    <row r="17" spans="1:12" ht="15.75" customHeight="1">
      <c r="A17" s="484"/>
      <c r="B17" s="452" t="s">
        <v>729</v>
      </c>
      <c r="C17" s="453" t="s">
        <v>740</v>
      </c>
      <c r="D17" s="482" t="s">
        <v>759</v>
      </c>
      <c r="E17" s="455">
        <f>E13</f>
        <v>43771</v>
      </c>
      <c r="F17" s="456" t="s">
        <v>742</v>
      </c>
      <c r="G17" s="457"/>
      <c r="H17" s="200"/>
      <c r="I17" s="161"/>
      <c r="J17" s="201"/>
      <c r="K17" s="202"/>
      <c r="L17" s="160"/>
    </row>
    <row r="18" spans="1:12" ht="15.75" customHeight="1">
      <c r="A18" s="484"/>
      <c r="B18" s="452" t="s">
        <v>729</v>
      </c>
      <c r="C18" s="453" t="s">
        <v>743</v>
      </c>
      <c r="D18" s="482" t="s">
        <v>760</v>
      </c>
      <c r="E18" s="455">
        <f>E19</f>
        <v>43771</v>
      </c>
      <c r="F18" s="456" t="s">
        <v>745</v>
      </c>
      <c r="G18" s="458"/>
      <c r="H18" s="200"/>
      <c r="I18" s="161"/>
      <c r="J18" s="201"/>
      <c r="K18" s="202"/>
      <c r="L18" s="160"/>
    </row>
    <row r="19" spans="1:12" ht="15.75" customHeight="1">
      <c r="A19" s="484"/>
      <c r="B19" s="452" t="s">
        <v>729</v>
      </c>
      <c r="C19" s="459" t="s">
        <v>746</v>
      </c>
      <c r="D19" s="482" t="s">
        <v>761</v>
      </c>
      <c r="E19" s="455">
        <f>E14</f>
        <v>43771</v>
      </c>
      <c r="F19" s="459" t="s">
        <v>748</v>
      </c>
      <c r="G19" s="459"/>
      <c r="H19" s="200"/>
      <c r="I19" s="161"/>
      <c r="J19" s="201"/>
      <c r="K19" s="202"/>
      <c r="L19" s="160"/>
    </row>
    <row r="20" spans="1:12" ht="15.75" customHeight="1">
      <c r="A20" s="484"/>
      <c r="B20" s="452" t="s">
        <v>729</v>
      </c>
      <c r="C20" s="459" t="s">
        <v>749</v>
      </c>
      <c r="D20" s="482" t="s">
        <v>762</v>
      </c>
      <c r="E20" s="455">
        <f>E15</f>
        <v>43771</v>
      </c>
      <c r="F20" s="459" t="s">
        <v>1</v>
      </c>
      <c r="G20" s="459"/>
      <c r="H20" s="200"/>
      <c r="I20" s="161"/>
      <c r="J20" s="201"/>
      <c r="K20" s="202"/>
      <c r="L20" s="160"/>
    </row>
    <row r="21" spans="1:12" ht="15.75" customHeight="1">
      <c r="A21" s="484"/>
      <c r="B21" s="452" t="s">
        <v>729</v>
      </c>
      <c r="C21" s="459" t="s">
        <v>751</v>
      </c>
      <c r="D21" s="482" t="s">
        <v>763</v>
      </c>
      <c r="E21" s="455">
        <f>E16</f>
        <v>43771</v>
      </c>
      <c r="F21" s="459" t="s">
        <v>1</v>
      </c>
      <c r="G21" s="459"/>
      <c r="H21" s="200"/>
      <c r="I21" s="161"/>
      <c r="J21" s="201"/>
      <c r="K21" s="202"/>
      <c r="L21" s="160"/>
    </row>
    <row r="22" spans="1:12" ht="15.75" customHeight="1">
      <c r="A22" s="485"/>
      <c r="B22" s="452" t="s">
        <v>729</v>
      </c>
      <c r="C22" s="459" t="s">
        <v>753</v>
      </c>
      <c r="D22" s="482" t="s">
        <v>764</v>
      </c>
      <c r="E22" s="455">
        <f>E17</f>
        <v>43771</v>
      </c>
      <c r="F22" s="459" t="s">
        <v>1</v>
      </c>
      <c r="G22" s="459"/>
      <c r="H22" s="200"/>
      <c r="I22" s="161"/>
      <c r="J22" s="201"/>
      <c r="K22" s="202"/>
      <c r="L22" s="160"/>
    </row>
    <row r="23" spans="1:12" ht="15.75" customHeight="1">
      <c r="A23" s="483" t="s">
        <v>488</v>
      </c>
      <c r="B23" s="452" t="s">
        <v>729</v>
      </c>
      <c r="C23" s="453" t="s">
        <v>730</v>
      </c>
      <c r="D23" s="482" t="s">
        <v>765</v>
      </c>
      <c r="E23" s="455">
        <f>E22+1</f>
        <v>43772</v>
      </c>
      <c r="F23" s="456" t="s">
        <v>14</v>
      </c>
      <c r="G23" s="457"/>
      <c r="H23" s="200"/>
      <c r="I23" s="161"/>
      <c r="J23" s="201"/>
      <c r="K23" s="202"/>
      <c r="L23" s="160"/>
    </row>
    <row r="24" spans="1:12" ht="15.75" customHeight="1">
      <c r="A24" s="484"/>
      <c r="B24" s="452" t="s">
        <v>729</v>
      </c>
      <c r="C24" s="453" t="s">
        <v>732</v>
      </c>
      <c r="D24" s="482" t="s">
        <v>766</v>
      </c>
      <c r="E24" s="455">
        <f>E23</f>
        <v>43772</v>
      </c>
      <c r="F24" s="456" t="s">
        <v>146</v>
      </c>
      <c r="G24" s="457"/>
      <c r="H24" s="200"/>
      <c r="I24" s="161"/>
      <c r="J24" s="201"/>
      <c r="K24" s="202"/>
      <c r="L24" s="160"/>
    </row>
    <row r="25" spans="1:12" ht="15.75" customHeight="1">
      <c r="A25" s="484"/>
      <c r="B25" s="452" t="s">
        <v>729</v>
      </c>
      <c r="C25" s="453" t="s">
        <v>734</v>
      </c>
      <c r="D25" s="482" t="s">
        <v>767</v>
      </c>
      <c r="E25" s="455">
        <f>E23</f>
        <v>43772</v>
      </c>
      <c r="F25" s="456" t="s">
        <v>736</v>
      </c>
      <c r="G25" s="457"/>
      <c r="H25" s="200"/>
      <c r="I25" s="161"/>
      <c r="J25" s="201"/>
      <c r="K25" s="202"/>
      <c r="L25" s="160"/>
    </row>
    <row r="26" spans="1:12" ht="15.75" customHeight="1">
      <c r="A26" s="484"/>
      <c r="B26" s="452" t="s">
        <v>729</v>
      </c>
      <c r="C26" s="453" t="s">
        <v>737</v>
      </c>
      <c r="D26" s="482" t="s">
        <v>768</v>
      </c>
      <c r="E26" s="455">
        <f>E23</f>
        <v>43772</v>
      </c>
      <c r="F26" s="456" t="s">
        <v>739</v>
      </c>
      <c r="G26" s="457"/>
      <c r="H26" s="200"/>
      <c r="I26" s="161"/>
      <c r="J26" s="201"/>
      <c r="K26" s="202"/>
      <c r="L26" s="160"/>
    </row>
    <row r="27" spans="1:12" ht="15.75" customHeight="1">
      <c r="A27" s="484"/>
      <c r="B27" s="452" t="s">
        <v>729</v>
      </c>
      <c r="C27" s="453" t="s">
        <v>740</v>
      </c>
      <c r="D27" s="482" t="s">
        <v>769</v>
      </c>
      <c r="E27" s="455">
        <f>E23</f>
        <v>43772</v>
      </c>
      <c r="F27" s="456" t="s">
        <v>742</v>
      </c>
      <c r="G27" s="457"/>
      <c r="H27" s="200"/>
      <c r="I27" s="161"/>
      <c r="J27" s="201"/>
      <c r="K27" s="202"/>
      <c r="L27" s="160"/>
    </row>
    <row r="28" spans="1:12" ht="15.75" customHeight="1">
      <c r="A28" s="484"/>
      <c r="B28" s="452" t="s">
        <v>729</v>
      </c>
      <c r="C28" s="453" t="s">
        <v>743</v>
      </c>
      <c r="D28" s="482" t="s">
        <v>770</v>
      </c>
      <c r="E28" s="455">
        <f>E29</f>
        <v>43772</v>
      </c>
      <c r="F28" s="456" t="s">
        <v>745</v>
      </c>
      <c r="G28" s="458"/>
      <c r="H28" s="200"/>
      <c r="I28" s="161"/>
      <c r="J28" s="201"/>
      <c r="K28" s="202"/>
      <c r="L28" s="160"/>
    </row>
    <row r="29" spans="1:12" ht="15.75" customHeight="1">
      <c r="A29" s="484"/>
      <c r="B29" s="452" t="s">
        <v>729</v>
      </c>
      <c r="C29" s="459" t="s">
        <v>746</v>
      </c>
      <c r="D29" s="482" t="s">
        <v>771</v>
      </c>
      <c r="E29" s="455">
        <f>E24</f>
        <v>43772</v>
      </c>
      <c r="F29" s="459" t="s">
        <v>748</v>
      </c>
      <c r="G29" s="459"/>
      <c r="H29" s="200"/>
      <c r="I29" s="161"/>
      <c r="J29" s="201"/>
      <c r="K29" s="202"/>
      <c r="L29" s="160"/>
    </row>
    <row r="30" spans="1:12" ht="15.75" customHeight="1">
      <c r="A30" s="484"/>
      <c r="B30" s="452" t="s">
        <v>729</v>
      </c>
      <c r="C30" s="459" t="s">
        <v>749</v>
      </c>
      <c r="D30" s="482" t="s">
        <v>772</v>
      </c>
      <c r="E30" s="455">
        <f>E25</f>
        <v>43772</v>
      </c>
      <c r="F30" s="459" t="s">
        <v>1</v>
      </c>
      <c r="G30" s="459"/>
      <c r="H30" s="200"/>
      <c r="I30" s="161"/>
      <c r="J30" s="201"/>
      <c r="K30" s="202"/>
      <c r="L30" s="160"/>
    </row>
    <row r="31" spans="1:12" ht="15.75" customHeight="1">
      <c r="A31" s="484"/>
      <c r="B31" s="452" t="s">
        <v>729</v>
      </c>
      <c r="C31" s="459" t="s">
        <v>751</v>
      </c>
      <c r="D31" s="482" t="s">
        <v>773</v>
      </c>
      <c r="E31" s="455">
        <f>E26</f>
        <v>43772</v>
      </c>
      <c r="F31" s="459" t="s">
        <v>1</v>
      </c>
      <c r="G31" s="459"/>
      <c r="H31" s="200"/>
      <c r="I31" s="161"/>
      <c r="J31" s="201"/>
      <c r="K31" s="202"/>
      <c r="L31" s="160"/>
    </row>
    <row r="32" spans="1:12" ht="15.75" customHeight="1">
      <c r="A32" s="485"/>
      <c r="B32" s="452" t="s">
        <v>729</v>
      </c>
      <c r="C32" s="459" t="s">
        <v>753</v>
      </c>
      <c r="D32" s="482" t="s">
        <v>774</v>
      </c>
      <c r="E32" s="455">
        <f>E27</f>
        <v>43772</v>
      </c>
      <c r="F32" s="459" t="s">
        <v>1</v>
      </c>
      <c r="G32" s="459"/>
      <c r="H32" s="200"/>
      <c r="I32" s="161"/>
      <c r="J32" s="201"/>
      <c r="K32" s="202"/>
      <c r="L32" s="160"/>
    </row>
    <row r="33" spans="1:12" ht="15.75" customHeight="1">
      <c r="A33" s="483" t="s">
        <v>496</v>
      </c>
      <c r="B33" s="452" t="s">
        <v>729</v>
      </c>
      <c r="C33" s="453" t="s">
        <v>730</v>
      </c>
      <c r="D33" s="482" t="s">
        <v>775</v>
      </c>
      <c r="E33" s="455">
        <f>E32+1</f>
        <v>43773</v>
      </c>
      <c r="F33" s="456" t="s">
        <v>14</v>
      </c>
      <c r="G33" s="457"/>
      <c r="H33" s="200"/>
      <c r="I33" s="161"/>
      <c r="J33" s="201"/>
      <c r="K33" s="202"/>
      <c r="L33" s="160"/>
    </row>
    <row r="34" spans="1:12" ht="15.75" customHeight="1">
      <c r="A34" s="484"/>
      <c r="B34" s="452" t="s">
        <v>729</v>
      </c>
      <c r="C34" s="453" t="s">
        <v>732</v>
      </c>
      <c r="D34" s="482" t="s">
        <v>776</v>
      </c>
      <c r="E34" s="455">
        <f>E33</f>
        <v>43773</v>
      </c>
      <c r="F34" s="456" t="s">
        <v>146</v>
      </c>
      <c r="G34" s="457"/>
      <c r="H34" s="200"/>
      <c r="I34" s="161"/>
      <c r="J34" s="201"/>
      <c r="K34" s="202"/>
      <c r="L34" s="160"/>
    </row>
    <row r="35" spans="1:12" ht="15.75" customHeight="1">
      <c r="A35" s="484"/>
      <c r="B35" s="452" t="s">
        <v>729</v>
      </c>
      <c r="C35" s="453" t="s">
        <v>734</v>
      </c>
      <c r="D35" s="482" t="s">
        <v>777</v>
      </c>
      <c r="E35" s="455">
        <f>E33</f>
        <v>43773</v>
      </c>
      <c r="F35" s="456" t="s">
        <v>736</v>
      </c>
      <c r="G35" s="457"/>
      <c r="H35" s="241"/>
      <c r="I35" s="291"/>
      <c r="J35" s="243"/>
      <c r="K35" s="244"/>
      <c r="L35" s="160"/>
    </row>
    <row r="36" spans="1:12" ht="15.75" customHeight="1">
      <c r="A36" s="484"/>
      <c r="B36" s="452" t="s">
        <v>729</v>
      </c>
      <c r="C36" s="453" t="s">
        <v>737</v>
      </c>
      <c r="D36" s="482" t="s">
        <v>778</v>
      </c>
      <c r="E36" s="455">
        <f>E33</f>
        <v>43773</v>
      </c>
      <c r="F36" s="456" t="s">
        <v>739</v>
      </c>
      <c r="G36" s="457"/>
      <c r="H36" s="241"/>
      <c r="I36" s="291"/>
      <c r="J36" s="243"/>
      <c r="K36" s="244"/>
      <c r="L36" s="160"/>
    </row>
    <row r="37" spans="1:12" ht="15.75" customHeight="1">
      <c r="A37" s="484"/>
      <c r="B37" s="452" t="s">
        <v>729</v>
      </c>
      <c r="C37" s="453" t="s">
        <v>740</v>
      </c>
      <c r="D37" s="482" t="s">
        <v>779</v>
      </c>
      <c r="E37" s="455">
        <f>E33</f>
        <v>43773</v>
      </c>
      <c r="F37" s="456" t="s">
        <v>742</v>
      </c>
      <c r="G37" s="457"/>
      <c r="H37" s="241"/>
      <c r="I37" s="291"/>
      <c r="J37" s="243"/>
      <c r="K37" s="244"/>
      <c r="L37" s="160"/>
    </row>
    <row r="38" spans="1:12" ht="15.75" customHeight="1">
      <c r="A38" s="484"/>
      <c r="B38" s="452" t="s">
        <v>729</v>
      </c>
      <c r="C38" s="453" t="s">
        <v>743</v>
      </c>
      <c r="D38" s="482" t="s">
        <v>780</v>
      </c>
      <c r="E38" s="455">
        <f>E39</f>
        <v>43773</v>
      </c>
      <c r="F38" s="456" t="s">
        <v>745</v>
      </c>
      <c r="G38" s="458"/>
      <c r="H38" s="241"/>
      <c r="I38" s="291"/>
      <c r="J38" s="243"/>
      <c r="K38" s="244"/>
      <c r="L38" s="160"/>
    </row>
    <row r="39" spans="1:12" ht="15.75" customHeight="1">
      <c r="A39" s="484"/>
      <c r="B39" s="452" t="s">
        <v>729</v>
      </c>
      <c r="C39" s="459" t="s">
        <v>746</v>
      </c>
      <c r="D39" s="482" t="s">
        <v>781</v>
      </c>
      <c r="E39" s="455">
        <f>E34</f>
        <v>43773</v>
      </c>
      <c r="F39" s="459" t="s">
        <v>748</v>
      </c>
      <c r="G39" s="459"/>
      <c r="H39" s="241"/>
      <c r="I39" s="291"/>
      <c r="J39" s="243"/>
      <c r="K39" s="244"/>
      <c r="L39" s="160"/>
    </row>
    <row r="40" spans="1:12" ht="15.75" customHeight="1">
      <c r="A40" s="484"/>
      <c r="B40" s="452" t="s">
        <v>729</v>
      </c>
      <c r="C40" s="459" t="s">
        <v>749</v>
      </c>
      <c r="D40" s="482" t="s">
        <v>782</v>
      </c>
      <c r="E40" s="455">
        <f>E35</f>
        <v>43773</v>
      </c>
      <c r="F40" s="459" t="s">
        <v>1</v>
      </c>
      <c r="G40" s="459"/>
      <c r="H40" s="241"/>
      <c r="I40" s="291"/>
      <c r="J40" s="243"/>
      <c r="K40" s="244"/>
      <c r="L40" s="160"/>
    </row>
    <row r="41" spans="1:12" ht="15.75" customHeight="1">
      <c r="A41" s="484"/>
      <c r="B41" s="452" t="s">
        <v>729</v>
      </c>
      <c r="C41" s="459" t="s">
        <v>751</v>
      </c>
      <c r="D41" s="482" t="s">
        <v>783</v>
      </c>
      <c r="E41" s="455">
        <f>E36</f>
        <v>43773</v>
      </c>
      <c r="F41" s="459" t="s">
        <v>1</v>
      </c>
      <c r="G41" s="459"/>
      <c r="H41" s="241"/>
      <c r="I41" s="291"/>
      <c r="J41" s="243"/>
      <c r="K41" s="244"/>
      <c r="L41" s="160"/>
    </row>
    <row r="42" spans="1:12" ht="15.75" customHeight="1">
      <c r="A42" s="485"/>
      <c r="B42" s="452" t="s">
        <v>729</v>
      </c>
      <c r="C42" s="459" t="s">
        <v>753</v>
      </c>
      <c r="D42" s="482" t="s">
        <v>784</v>
      </c>
      <c r="E42" s="455">
        <f>E37</f>
        <v>43773</v>
      </c>
      <c r="F42" s="459" t="s">
        <v>1</v>
      </c>
      <c r="G42" s="459"/>
      <c r="H42" s="241"/>
      <c r="I42" s="291"/>
      <c r="J42" s="243"/>
      <c r="K42" s="244"/>
      <c r="L42" s="160"/>
    </row>
    <row r="43" spans="1:12" ht="15.75" customHeight="1">
      <c r="A43" s="483" t="s">
        <v>439</v>
      </c>
      <c r="B43" s="452" t="s">
        <v>729</v>
      </c>
      <c r="C43" s="453" t="s">
        <v>730</v>
      </c>
      <c r="D43" s="482" t="s">
        <v>785</v>
      </c>
      <c r="E43" s="455">
        <f>E42+1</f>
        <v>43774</v>
      </c>
      <c r="F43" s="456" t="s">
        <v>14</v>
      </c>
      <c r="G43" s="457"/>
      <c r="H43" s="241"/>
      <c r="I43" s="291"/>
      <c r="J43" s="243"/>
      <c r="K43" s="244"/>
      <c r="L43" s="160"/>
    </row>
    <row r="44" spans="1:12" ht="15.75" customHeight="1">
      <c r="A44" s="484"/>
      <c r="B44" s="452" t="s">
        <v>729</v>
      </c>
      <c r="C44" s="453" t="s">
        <v>732</v>
      </c>
      <c r="D44" s="482" t="s">
        <v>786</v>
      </c>
      <c r="E44" s="455">
        <f>E43</f>
        <v>43774</v>
      </c>
      <c r="F44" s="456" t="s">
        <v>146</v>
      </c>
      <c r="G44" s="457"/>
      <c r="H44" s="241"/>
      <c r="I44" s="242"/>
      <c r="J44" s="243"/>
      <c r="K44" s="244"/>
      <c r="L44" s="160"/>
    </row>
    <row r="45" spans="1:12" ht="15.75" customHeight="1">
      <c r="A45" s="484"/>
      <c r="B45" s="452" t="s">
        <v>729</v>
      </c>
      <c r="C45" s="453" t="s">
        <v>734</v>
      </c>
      <c r="D45" s="482" t="s">
        <v>787</v>
      </c>
      <c r="E45" s="455">
        <f>E43</f>
        <v>43774</v>
      </c>
      <c r="F45" s="456" t="s">
        <v>736</v>
      </c>
      <c r="G45" s="457"/>
      <c r="H45" s="241"/>
      <c r="I45" s="242"/>
      <c r="J45" s="243"/>
      <c r="K45" s="244"/>
      <c r="L45" s="160"/>
    </row>
    <row r="46" spans="1:12" ht="15.75" customHeight="1">
      <c r="A46" s="484"/>
      <c r="B46" s="452" t="s">
        <v>729</v>
      </c>
      <c r="C46" s="453" t="s">
        <v>737</v>
      </c>
      <c r="D46" s="482" t="s">
        <v>788</v>
      </c>
      <c r="E46" s="455">
        <f>E43</f>
        <v>43774</v>
      </c>
      <c r="F46" s="456" t="s">
        <v>739</v>
      </c>
      <c r="G46" s="457"/>
      <c r="H46" s="241"/>
      <c r="I46" s="242"/>
      <c r="J46" s="243"/>
      <c r="K46" s="244"/>
      <c r="L46" s="160"/>
    </row>
    <row r="47" spans="1:12" ht="15.75" customHeight="1">
      <c r="A47" s="484"/>
      <c r="B47" s="452" t="s">
        <v>729</v>
      </c>
      <c r="C47" s="453" t="s">
        <v>740</v>
      </c>
      <c r="D47" s="482" t="s">
        <v>789</v>
      </c>
      <c r="E47" s="455">
        <f>E43</f>
        <v>43774</v>
      </c>
      <c r="F47" s="456" t="s">
        <v>742</v>
      </c>
      <c r="G47" s="457"/>
      <c r="H47" s="241"/>
      <c r="I47" s="242"/>
      <c r="J47" s="243"/>
      <c r="K47" s="244"/>
      <c r="L47" s="160"/>
    </row>
    <row r="48" spans="1:12" ht="15.75" customHeight="1">
      <c r="A48" s="484"/>
      <c r="B48" s="452" t="s">
        <v>729</v>
      </c>
      <c r="C48" s="453" t="s">
        <v>743</v>
      </c>
      <c r="D48" s="482" t="s">
        <v>790</v>
      </c>
      <c r="E48" s="455">
        <f>E49</f>
        <v>43774</v>
      </c>
      <c r="F48" s="456" t="s">
        <v>745</v>
      </c>
      <c r="G48" s="458"/>
      <c r="H48" s="241"/>
      <c r="I48" s="242"/>
      <c r="J48" s="243"/>
      <c r="K48" s="244"/>
      <c r="L48" s="160"/>
    </row>
    <row r="49" spans="1:12" ht="15.75" customHeight="1">
      <c r="A49" s="484"/>
      <c r="B49" s="452" t="s">
        <v>729</v>
      </c>
      <c r="C49" s="459" t="s">
        <v>746</v>
      </c>
      <c r="D49" s="482" t="s">
        <v>791</v>
      </c>
      <c r="E49" s="455">
        <f>E44</f>
        <v>43774</v>
      </c>
      <c r="F49" s="459" t="s">
        <v>748</v>
      </c>
      <c r="G49" s="459"/>
      <c r="H49" s="241"/>
      <c r="I49" s="242"/>
      <c r="J49" s="243"/>
      <c r="K49" s="244"/>
      <c r="L49" s="160"/>
    </row>
    <row r="50" spans="1:12" ht="15.75" customHeight="1">
      <c r="A50" s="484"/>
      <c r="B50" s="452" t="s">
        <v>729</v>
      </c>
      <c r="C50" s="459" t="s">
        <v>749</v>
      </c>
      <c r="D50" s="482" t="s">
        <v>792</v>
      </c>
      <c r="E50" s="455">
        <f>E45</f>
        <v>43774</v>
      </c>
      <c r="F50" s="459" t="s">
        <v>1</v>
      </c>
      <c r="G50" s="459"/>
      <c r="H50" s="241"/>
      <c r="I50" s="242"/>
      <c r="J50" s="243"/>
      <c r="K50" s="244"/>
      <c r="L50" s="160"/>
    </row>
    <row r="51" spans="1:12" ht="15.75" customHeight="1">
      <c r="A51" s="484"/>
      <c r="B51" s="452" t="s">
        <v>729</v>
      </c>
      <c r="C51" s="459" t="s">
        <v>751</v>
      </c>
      <c r="D51" s="482" t="s">
        <v>793</v>
      </c>
      <c r="E51" s="455">
        <f>E46</f>
        <v>43774</v>
      </c>
      <c r="F51" s="459" t="s">
        <v>1</v>
      </c>
      <c r="G51" s="459"/>
      <c r="H51" s="241"/>
      <c r="I51" s="242"/>
      <c r="J51" s="243"/>
      <c r="K51" s="244"/>
      <c r="L51" s="160"/>
    </row>
    <row r="52" spans="1:12" ht="15.75" customHeight="1">
      <c r="A52" s="485"/>
      <c r="B52" s="452" t="s">
        <v>729</v>
      </c>
      <c r="C52" s="459" t="s">
        <v>753</v>
      </c>
      <c r="D52" s="482" t="s">
        <v>794</v>
      </c>
      <c r="E52" s="455">
        <f>E47</f>
        <v>43774</v>
      </c>
      <c r="F52" s="459" t="s">
        <v>1</v>
      </c>
      <c r="G52" s="459"/>
      <c r="H52" s="241"/>
      <c r="I52" s="242"/>
      <c r="J52" s="243"/>
      <c r="K52" s="244"/>
      <c r="L52" s="160"/>
    </row>
    <row r="53" spans="1:12" ht="15.75" customHeight="1">
      <c r="A53" s="483" t="s">
        <v>456</v>
      </c>
      <c r="B53" s="452" t="s">
        <v>729</v>
      </c>
      <c r="C53" s="453" t="s">
        <v>730</v>
      </c>
      <c r="D53" s="454" t="s">
        <v>795</v>
      </c>
      <c r="E53" s="455">
        <f>E52+1</f>
        <v>43775</v>
      </c>
      <c r="F53" s="456" t="s">
        <v>14</v>
      </c>
      <c r="G53" s="457"/>
      <c r="H53" s="241"/>
      <c r="I53" s="242"/>
      <c r="J53" s="243"/>
      <c r="K53" s="244"/>
      <c r="L53" s="160"/>
    </row>
    <row r="54" spans="1:12" ht="15.75" customHeight="1">
      <c r="A54" s="484"/>
      <c r="B54" s="452" t="s">
        <v>729</v>
      </c>
      <c r="C54" s="453" t="s">
        <v>732</v>
      </c>
      <c r="D54" s="454" t="s">
        <v>796</v>
      </c>
      <c r="E54" s="455">
        <f>E53</f>
        <v>43775</v>
      </c>
      <c r="F54" s="456" t="s">
        <v>146</v>
      </c>
      <c r="G54" s="457"/>
      <c r="H54" s="241"/>
      <c r="I54" s="242"/>
      <c r="J54" s="243"/>
      <c r="K54" s="244"/>
      <c r="L54" s="160"/>
    </row>
    <row r="55" spans="1:12" ht="15.75" customHeight="1">
      <c r="A55" s="484"/>
      <c r="B55" s="452" t="s">
        <v>729</v>
      </c>
      <c r="C55" s="453" t="s">
        <v>734</v>
      </c>
      <c r="D55" s="454" t="s">
        <v>797</v>
      </c>
      <c r="E55" s="455">
        <f>E53</f>
        <v>43775</v>
      </c>
      <c r="F55" s="456" t="s">
        <v>736</v>
      </c>
      <c r="G55" s="457"/>
      <c r="H55" s="232"/>
      <c r="I55" s="239"/>
      <c r="J55" s="233"/>
      <c r="K55" s="234"/>
      <c r="L55" s="160"/>
    </row>
    <row r="56" spans="1:12" ht="15.75" customHeight="1">
      <c r="A56" s="484"/>
      <c r="B56" s="452" t="s">
        <v>729</v>
      </c>
      <c r="C56" s="453" t="s">
        <v>737</v>
      </c>
      <c r="D56" s="454" t="s">
        <v>798</v>
      </c>
      <c r="E56" s="455">
        <f>E53</f>
        <v>43775</v>
      </c>
      <c r="F56" s="456" t="s">
        <v>739</v>
      </c>
      <c r="G56" s="457"/>
      <c r="H56" s="232"/>
      <c r="I56" s="239"/>
      <c r="J56" s="233"/>
      <c r="K56" s="234"/>
      <c r="L56" s="160"/>
    </row>
    <row r="57" spans="1:12" ht="15.75" customHeight="1">
      <c r="A57" s="484"/>
      <c r="B57" s="452" t="s">
        <v>729</v>
      </c>
      <c r="C57" s="453" t="s">
        <v>740</v>
      </c>
      <c r="D57" s="454" t="s">
        <v>799</v>
      </c>
      <c r="E57" s="455">
        <f>E53</f>
        <v>43775</v>
      </c>
      <c r="F57" s="456" t="s">
        <v>742</v>
      </c>
      <c r="G57" s="457"/>
      <c r="H57" s="232"/>
      <c r="I57" s="239"/>
      <c r="J57" s="233"/>
      <c r="K57" s="234"/>
      <c r="L57" s="160"/>
    </row>
    <row r="58" spans="1:12" ht="15.75" customHeight="1">
      <c r="A58" s="484"/>
      <c r="B58" s="452" t="s">
        <v>729</v>
      </c>
      <c r="C58" s="453" t="s">
        <v>743</v>
      </c>
      <c r="D58" s="454" t="s">
        <v>800</v>
      </c>
      <c r="E58" s="455">
        <f>E59</f>
        <v>43775</v>
      </c>
      <c r="F58" s="456" t="s">
        <v>745</v>
      </c>
      <c r="G58" s="458"/>
      <c r="H58" s="232"/>
      <c r="I58" s="239"/>
      <c r="J58" s="233"/>
      <c r="K58" s="234"/>
      <c r="L58" s="160"/>
    </row>
    <row r="59" spans="1:12" ht="15.75" customHeight="1">
      <c r="A59" s="484"/>
      <c r="B59" s="452" t="s">
        <v>729</v>
      </c>
      <c r="C59" s="459" t="s">
        <v>746</v>
      </c>
      <c r="D59" s="454" t="s">
        <v>801</v>
      </c>
      <c r="E59" s="455">
        <f>E54</f>
        <v>43775</v>
      </c>
      <c r="F59" s="459" t="s">
        <v>748</v>
      </c>
      <c r="G59" s="459"/>
      <c r="H59" s="232"/>
      <c r="I59" s="239"/>
      <c r="J59" s="233"/>
      <c r="K59" s="234"/>
      <c r="L59" s="160"/>
    </row>
    <row r="60" spans="1:12" ht="15.75" customHeight="1">
      <c r="A60" s="484"/>
      <c r="B60" s="452" t="s">
        <v>729</v>
      </c>
      <c r="C60" s="459" t="s">
        <v>749</v>
      </c>
      <c r="D60" s="454" t="s">
        <v>802</v>
      </c>
      <c r="E60" s="455">
        <f>E55</f>
        <v>43775</v>
      </c>
      <c r="F60" s="459" t="s">
        <v>1</v>
      </c>
      <c r="G60" s="459"/>
      <c r="H60" s="232"/>
      <c r="I60" s="239"/>
      <c r="J60" s="233"/>
      <c r="K60" s="234"/>
      <c r="L60" s="160"/>
    </row>
    <row r="61" spans="1:12" ht="15.75" customHeight="1">
      <c r="A61" s="484"/>
      <c r="B61" s="452" t="s">
        <v>729</v>
      </c>
      <c r="C61" s="459" t="s">
        <v>751</v>
      </c>
      <c r="D61" s="454" t="s">
        <v>803</v>
      </c>
      <c r="E61" s="455">
        <f>E56</f>
        <v>43775</v>
      </c>
      <c r="F61" s="459" t="s">
        <v>1</v>
      </c>
      <c r="G61" s="459"/>
      <c r="H61" s="232"/>
      <c r="I61" s="239"/>
      <c r="J61" s="233"/>
      <c r="K61" s="234"/>
      <c r="L61" s="160"/>
    </row>
    <row r="62" spans="1:12" ht="15.75" customHeight="1">
      <c r="A62" s="485"/>
      <c r="B62" s="452" t="s">
        <v>729</v>
      </c>
      <c r="C62" s="459" t="s">
        <v>753</v>
      </c>
      <c r="D62" s="454" t="s">
        <v>804</v>
      </c>
      <c r="E62" s="455">
        <f>E57</f>
        <v>43775</v>
      </c>
      <c r="F62" s="459" t="s">
        <v>1</v>
      </c>
      <c r="G62" s="459"/>
      <c r="H62" s="232"/>
      <c r="I62" s="239"/>
      <c r="J62" s="233"/>
      <c r="K62" s="234"/>
      <c r="L62" s="160"/>
    </row>
    <row r="63" spans="1:12" ht="15.75" customHeight="1">
      <c r="A63" s="483" t="s">
        <v>679</v>
      </c>
      <c r="B63" s="452" t="s">
        <v>729</v>
      </c>
      <c r="C63" s="453" t="s">
        <v>730</v>
      </c>
      <c r="D63" s="454" t="s">
        <v>805</v>
      </c>
      <c r="E63" s="455">
        <f>E62+1</f>
        <v>43776</v>
      </c>
      <c r="F63" s="456" t="s">
        <v>14</v>
      </c>
      <c r="G63" s="457"/>
      <c r="H63" s="232"/>
      <c r="I63" s="239"/>
      <c r="J63" s="233"/>
      <c r="K63" s="234"/>
      <c r="L63" s="160"/>
    </row>
    <row r="64" spans="1:12" ht="15.75" customHeight="1">
      <c r="A64" s="484"/>
      <c r="B64" s="452" t="s">
        <v>729</v>
      </c>
      <c r="C64" s="453" t="s">
        <v>732</v>
      </c>
      <c r="D64" s="454" t="s">
        <v>806</v>
      </c>
      <c r="E64" s="455">
        <f>E63</f>
        <v>43776</v>
      </c>
      <c r="F64" s="456" t="s">
        <v>146</v>
      </c>
      <c r="G64" s="457"/>
      <c r="H64" s="232"/>
      <c r="I64" s="239"/>
      <c r="J64" s="233"/>
      <c r="K64" s="234"/>
      <c r="L64" s="160"/>
    </row>
    <row r="65" spans="1:12" ht="15.75" customHeight="1">
      <c r="A65" s="484"/>
      <c r="B65" s="452" t="s">
        <v>729</v>
      </c>
      <c r="C65" s="453" t="s">
        <v>734</v>
      </c>
      <c r="D65" s="454" t="s">
        <v>807</v>
      </c>
      <c r="E65" s="455">
        <f>E63</f>
        <v>43776</v>
      </c>
      <c r="F65" s="456" t="s">
        <v>736</v>
      </c>
      <c r="G65" s="457"/>
      <c r="H65" s="232"/>
      <c r="I65" s="239"/>
      <c r="J65" s="233"/>
      <c r="K65" s="234"/>
      <c r="L65" s="160"/>
    </row>
    <row r="66" spans="1:12" ht="15.75" customHeight="1">
      <c r="A66" s="484"/>
      <c r="B66" s="452" t="s">
        <v>729</v>
      </c>
      <c r="C66" s="453" t="s">
        <v>737</v>
      </c>
      <c r="D66" s="454" t="s">
        <v>808</v>
      </c>
      <c r="E66" s="455">
        <f>E63</f>
        <v>43776</v>
      </c>
      <c r="F66" s="456" t="s">
        <v>739</v>
      </c>
      <c r="G66" s="457"/>
      <c r="H66" s="232"/>
      <c r="I66" s="239"/>
      <c r="J66" s="233"/>
      <c r="K66" s="234"/>
      <c r="L66" s="160"/>
    </row>
    <row r="67" spans="1:12" ht="15.75" customHeight="1">
      <c r="A67" s="484"/>
      <c r="B67" s="452" t="s">
        <v>729</v>
      </c>
      <c r="C67" s="453" t="s">
        <v>740</v>
      </c>
      <c r="D67" s="454" t="s">
        <v>809</v>
      </c>
      <c r="E67" s="455">
        <f>E63</f>
        <v>43776</v>
      </c>
      <c r="F67" s="456" t="s">
        <v>742</v>
      </c>
      <c r="G67" s="457"/>
      <c r="H67" s="232"/>
      <c r="I67" s="239"/>
      <c r="J67" s="233"/>
      <c r="K67" s="234"/>
      <c r="L67" s="160"/>
    </row>
    <row r="68" spans="1:12" ht="15.75" customHeight="1">
      <c r="A68" s="484"/>
      <c r="B68" s="452" t="s">
        <v>729</v>
      </c>
      <c r="C68" s="453" t="s">
        <v>743</v>
      </c>
      <c r="D68" s="454" t="s">
        <v>810</v>
      </c>
      <c r="E68" s="455">
        <f>E69</f>
        <v>43776</v>
      </c>
      <c r="F68" s="456" t="s">
        <v>745</v>
      </c>
      <c r="G68" s="458"/>
      <c r="H68" s="232"/>
      <c r="I68" s="239"/>
      <c r="J68" s="233"/>
      <c r="K68" s="234"/>
      <c r="L68" s="160"/>
    </row>
    <row r="69" spans="1:12" ht="15.75" customHeight="1">
      <c r="A69" s="484"/>
      <c r="B69" s="452" t="s">
        <v>729</v>
      </c>
      <c r="C69" s="459" t="s">
        <v>746</v>
      </c>
      <c r="D69" s="454" t="s">
        <v>811</v>
      </c>
      <c r="E69" s="455">
        <f>E64</f>
        <v>43776</v>
      </c>
      <c r="F69" s="459" t="s">
        <v>748</v>
      </c>
      <c r="G69" s="459"/>
      <c r="H69" s="232"/>
      <c r="I69" s="239"/>
      <c r="J69" s="233"/>
      <c r="K69" s="234"/>
      <c r="L69" s="160"/>
    </row>
    <row r="70" spans="1:12" ht="15.75" customHeight="1">
      <c r="A70" s="484"/>
      <c r="B70" s="452" t="s">
        <v>729</v>
      </c>
      <c r="C70" s="459" t="s">
        <v>749</v>
      </c>
      <c r="D70" s="454" t="s">
        <v>812</v>
      </c>
      <c r="E70" s="455">
        <f>E65</f>
        <v>43776</v>
      </c>
      <c r="F70" s="459" t="s">
        <v>1</v>
      </c>
      <c r="G70" s="459"/>
      <c r="H70" s="232"/>
      <c r="I70" s="239"/>
      <c r="J70" s="233"/>
      <c r="K70" s="234"/>
      <c r="L70" s="160"/>
    </row>
    <row r="71" spans="1:12" ht="15.75" customHeight="1">
      <c r="A71" s="484"/>
      <c r="B71" s="452" t="s">
        <v>729</v>
      </c>
      <c r="C71" s="459" t="s">
        <v>751</v>
      </c>
      <c r="D71" s="454" t="s">
        <v>813</v>
      </c>
      <c r="E71" s="455">
        <f>E66</f>
        <v>43776</v>
      </c>
      <c r="F71" s="459" t="s">
        <v>1</v>
      </c>
      <c r="G71" s="459"/>
      <c r="H71" s="232"/>
      <c r="I71" s="239"/>
      <c r="J71" s="233"/>
      <c r="K71" s="234"/>
      <c r="L71" s="160"/>
    </row>
    <row r="72" spans="1:12" ht="15.75" customHeight="1">
      <c r="A72" s="485"/>
      <c r="B72" s="452" t="s">
        <v>729</v>
      </c>
      <c r="C72" s="459" t="s">
        <v>753</v>
      </c>
      <c r="D72" s="454" t="s">
        <v>814</v>
      </c>
      <c r="E72" s="455">
        <f>E67</f>
        <v>43776</v>
      </c>
      <c r="F72" s="459" t="s">
        <v>1</v>
      </c>
      <c r="G72" s="459"/>
      <c r="H72" s="232"/>
      <c r="I72" s="239"/>
      <c r="J72" s="233"/>
      <c r="K72" s="234"/>
      <c r="L72" s="160"/>
    </row>
    <row r="73" spans="1:12" ht="15.75" customHeight="1">
      <c r="A73" s="483" t="s">
        <v>472</v>
      </c>
      <c r="B73" s="452" t="s">
        <v>729</v>
      </c>
      <c r="C73" s="453" t="s">
        <v>730</v>
      </c>
      <c r="D73" s="454" t="s">
        <v>815</v>
      </c>
      <c r="E73" s="455">
        <f>E72+1</f>
        <v>43777</v>
      </c>
      <c r="F73" s="456" t="s">
        <v>14</v>
      </c>
      <c r="G73" s="457"/>
      <c r="H73" s="232"/>
      <c r="I73" s="239"/>
      <c r="J73" s="233"/>
      <c r="K73" s="234"/>
      <c r="L73" s="160"/>
    </row>
    <row r="74" spans="1:12" ht="15.75" customHeight="1">
      <c r="A74" s="484"/>
      <c r="B74" s="452" t="s">
        <v>729</v>
      </c>
      <c r="C74" s="453" t="s">
        <v>732</v>
      </c>
      <c r="D74" s="454" t="s">
        <v>816</v>
      </c>
      <c r="E74" s="455">
        <f>E73</f>
        <v>43777</v>
      </c>
      <c r="F74" s="456" t="s">
        <v>146</v>
      </c>
      <c r="G74" s="457"/>
      <c r="H74" s="232"/>
      <c r="I74" s="239"/>
      <c r="J74" s="233"/>
      <c r="K74" s="234"/>
      <c r="L74" s="160"/>
    </row>
    <row r="75" spans="1:12" ht="15.75" customHeight="1">
      <c r="A75" s="484"/>
      <c r="B75" s="452" t="s">
        <v>729</v>
      </c>
      <c r="C75" s="453" t="s">
        <v>734</v>
      </c>
      <c r="D75" s="454" t="s">
        <v>817</v>
      </c>
      <c r="E75" s="455">
        <f>E73</f>
        <v>43777</v>
      </c>
      <c r="F75" s="456" t="s">
        <v>736</v>
      </c>
      <c r="G75" s="457"/>
      <c r="H75" s="232"/>
      <c r="I75" s="239"/>
      <c r="J75" s="233"/>
      <c r="K75" s="234"/>
      <c r="L75" s="160"/>
    </row>
    <row r="76" spans="1:12" ht="15.75" customHeight="1">
      <c r="A76" s="484"/>
      <c r="B76" s="452" t="s">
        <v>729</v>
      </c>
      <c r="C76" s="453" t="s">
        <v>737</v>
      </c>
      <c r="D76" s="454" t="s">
        <v>818</v>
      </c>
      <c r="E76" s="455">
        <f>E73</f>
        <v>43777</v>
      </c>
      <c r="F76" s="456" t="s">
        <v>739</v>
      </c>
      <c r="G76" s="457"/>
      <c r="H76" s="232"/>
      <c r="I76" s="239"/>
      <c r="J76" s="233"/>
      <c r="K76" s="234"/>
      <c r="L76" s="160"/>
    </row>
    <row r="77" spans="1:12" ht="15.75" customHeight="1">
      <c r="A77" s="484"/>
      <c r="B77" s="452" t="s">
        <v>729</v>
      </c>
      <c r="C77" s="453" t="s">
        <v>740</v>
      </c>
      <c r="D77" s="454" t="s">
        <v>819</v>
      </c>
      <c r="E77" s="455">
        <f>E73</f>
        <v>43777</v>
      </c>
      <c r="F77" s="456" t="s">
        <v>742</v>
      </c>
      <c r="G77" s="457"/>
      <c r="H77" s="232"/>
      <c r="I77" s="239"/>
      <c r="J77" s="233"/>
      <c r="K77" s="234"/>
      <c r="L77" s="160"/>
    </row>
    <row r="78" spans="1:12" ht="15.75" customHeight="1">
      <c r="A78" s="484"/>
      <c r="B78" s="452" t="s">
        <v>729</v>
      </c>
      <c r="C78" s="453" t="s">
        <v>743</v>
      </c>
      <c r="D78" s="454" t="s">
        <v>820</v>
      </c>
      <c r="E78" s="455">
        <f>E79</f>
        <v>43777</v>
      </c>
      <c r="F78" s="456" t="s">
        <v>745</v>
      </c>
      <c r="G78" s="458"/>
      <c r="H78" s="232"/>
      <c r="I78" s="239"/>
      <c r="J78" s="233"/>
      <c r="K78" s="234"/>
      <c r="L78" s="160"/>
    </row>
    <row r="79" spans="1:12" ht="15.75" customHeight="1">
      <c r="A79" s="484"/>
      <c r="B79" s="452" t="s">
        <v>729</v>
      </c>
      <c r="C79" s="459" t="s">
        <v>746</v>
      </c>
      <c r="D79" s="454" t="s">
        <v>821</v>
      </c>
      <c r="E79" s="455">
        <f>E74</f>
        <v>43777</v>
      </c>
      <c r="F79" s="459" t="s">
        <v>748</v>
      </c>
      <c r="G79" s="459"/>
      <c r="H79" s="232"/>
      <c r="I79" s="239"/>
      <c r="J79" s="233"/>
      <c r="K79" s="234"/>
      <c r="L79" s="160"/>
    </row>
    <row r="80" spans="1:12" ht="15.75" customHeight="1">
      <c r="A80" s="484"/>
      <c r="B80" s="452" t="s">
        <v>729</v>
      </c>
      <c r="C80" s="459" t="s">
        <v>749</v>
      </c>
      <c r="D80" s="454" t="s">
        <v>822</v>
      </c>
      <c r="E80" s="455">
        <f>E75</f>
        <v>43777</v>
      </c>
      <c r="F80" s="459" t="s">
        <v>1</v>
      </c>
      <c r="G80" s="459"/>
      <c r="H80" s="232"/>
      <c r="I80" s="239"/>
      <c r="J80" s="233"/>
      <c r="K80" s="234"/>
      <c r="L80" s="160"/>
    </row>
    <row r="81" spans="1:12" ht="15.75" customHeight="1">
      <c r="A81" s="484"/>
      <c r="B81" s="452" t="s">
        <v>729</v>
      </c>
      <c r="C81" s="459" t="s">
        <v>751</v>
      </c>
      <c r="D81" s="454" t="s">
        <v>823</v>
      </c>
      <c r="E81" s="455">
        <f>E76</f>
        <v>43777</v>
      </c>
      <c r="F81" s="459" t="s">
        <v>1</v>
      </c>
      <c r="G81" s="459"/>
      <c r="H81" s="232"/>
      <c r="I81" s="239"/>
      <c r="J81" s="233"/>
      <c r="K81" s="234"/>
      <c r="L81" s="160"/>
    </row>
    <row r="82" spans="1:12" ht="15.75" customHeight="1">
      <c r="A82" s="485"/>
      <c r="B82" s="452" t="s">
        <v>729</v>
      </c>
      <c r="C82" s="459" t="s">
        <v>753</v>
      </c>
      <c r="D82" s="454" t="s">
        <v>824</v>
      </c>
      <c r="E82" s="455">
        <f>E77</f>
        <v>43777</v>
      </c>
      <c r="F82" s="459" t="s">
        <v>1</v>
      </c>
      <c r="G82" s="459"/>
      <c r="H82" s="232"/>
      <c r="I82" s="239"/>
      <c r="J82" s="233"/>
      <c r="K82" s="234"/>
      <c r="L82" s="160"/>
    </row>
    <row r="83" spans="1:12" ht="15.75" customHeight="1">
      <c r="A83" s="483" t="s">
        <v>480</v>
      </c>
      <c r="B83" s="452" t="s">
        <v>729</v>
      </c>
      <c r="C83" s="453" t="s">
        <v>730</v>
      </c>
      <c r="D83" s="454" t="s">
        <v>825</v>
      </c>
      <c r="E83" s="455">
        <f>E82+1</f>
        <v>43778</v>
      </c>
      <c r="F83" s="456" t="s">
        <v>14</v>
      </c>
      <c r="G83" s="457"/>
      <c r="H83" s="232"/>
      <c r="I83" s="239"/>
      <c r="J83" s="233"/>
      <c r="K83" s="234"/>
      <c r="L83" s="160"/>
    </row>
    <row r="84" spans="1:12" ht="15.75" customHeight="1">
      <c r="A84" s="484"/>
      <c r="B84" s="452" t="s">
        <v>729</v>
      </c>
      <c r="C84" s="453" t="s">
        <v>732</v>
      </c>
      <c r="D84" s="454" t="s">
        <v>826</v>
      </c>
      <c r="E84" s="455">
        <f>E83</f>
        <v>43778</v>
      </c>
      <c r="F84" s="456" t="s">
        <v>146</v>
      </c>
      <c r="G84" s="457"/>
      <c r="H84" s="232"/>
      <c r="I84" s="239"/>
      <c r="J84" s="233"/>
      <c r="K84" s="234"/>
      <c r="L84" s="160"/>
    </row>
    <row r="85" spans="1:12" ht="15.75" customHeight="1">
      <c r="A85" s="484"/>
      <c r="B85" s="452" t="s">
        <v>729</v>
      </c>
      <c r="C85" s="453" t="s">
        <v>734</v>
      </c>
      <c r="D85" s="454" t="s">
        <v>827</v>
      </c>
      <c r="E85" s="455">
        <f>E83</f>
        <v>43778</v>
      </c>
      <c r="F85" s="456" t="s">
        <v>736</v>
      </c>
      <c r="G85" s="457"/>
      <c r="H85" s="232"/>
      <c r="I85" s="239"/>
      <c r="J85" s="233"/>
      <c r="K85" s="234"/>
      <c r="L85" s="160"/>
    </row>
    <row r="86" spans="1:12" ht="15.75" customHeight="1">
      <c r="A86" s="484"/>
      <c r="B86" s="452" t="s">
        <v>729</v>
      </c>
      <c r="C86" s="453" t="s">
        <v>737</v>
      </c>
      <c r="D86" s="454" t="s">
        <v>828</v>
      </c>
      <c r="E86" s="455">
        <f>E83</f>
        <v>43778</v>
      </c>
      <c r="F86" s="456" t="s">
        <v>739</v>
      </c>
      <c r="G86" s="457"/>
      <c r="H86" s="232"/>
      <c r="I86" s="239"/>
      <c r="J86" s="233"/>
      <c r="K86" s="234"/>
      <c r="L86" s="160"/>
    </row>
    <row r="87" spans="1:12" ht="15.75" customHeight="1">
      <c r="A87" s="484"/>
      <c r="B87" s="452" t="s">
        <v>729</v>
      </c>
      <c r="C87" s="453" t="s">
        <v>740</v>
      </c>
      <c r="D87" s="454" t="s">
        <v>829</v>
      </c>
      <c r="E87" s="455">
        <f>E83</f>
        <v>43778</v>
      </c>
      <c r="F87" s="456" t="s">
        <v>742</v>
      </c>
      <c r="G87" s="457"/>
      <c r="H87" s="232"/>
      <c r="I87" s="239"/>
      <c r="J87" s="233"/>
      <c r="K87" s="234"/>
      <c r="L87" s="160"/>
    </row>
    <row r="88" spans="1:12" ht="15.75" customHeight="1">
      <c r="A88" s="484"/>
      <c r="B88" s="452" t="s">
        <v>729</v>
      </c>
      <c r="C88" s="453" t="s">
        <v>743</v>
      </c>
      <c r="D88" s="454" t="s">
        <v>830</v>
      </c>
      <c r="E88" s="455">
        <f>E89</f>
        <v>43778</v>
      </c>
      <c r="F88" s="456" t="s">
        <v>745</v>
      </c>
      <c r="G88" s="458"/>
      <c r="H88" s="232"/>
      <c r="I88" s="239"/>
      <c r="J88" s="233"/>
      <c r="K88" s="234"/>
      <c r="L88" s="160"/>
    </row>
    <row r="89" spans="1:12" ht="15.75" customHeight="1">
      <c r="A89" s="484"/>
      <c r="B89" s="452" t="s">
        <v>729</v>
      </c>
      <c r="C89" s="459" t="s">
        <v>746</v>
      </c>
      <c r="D89" s="454" t="s">
        <v>831</v>
      </c>
      <c r="E89" s="455">
        <f>E84</f>
        <v>43778</v>
      </c>
      <c r="F89" s="459" t="s">
        <v>748</v>
      </c>
      <c r="G89" s="459"/>
      <c r="H89" s="232"/>
      <c r="I89" s="239"/>
      <c r="J89" s="233"/>
      <c r="K89" s="234"/>
      <c r="L89" s="160"/>
    </row>
    <row r="90" spans="1:12" ht="15.75" customHeight="1">
      <c r="A90" s="484"/>
      <c r="B90" s="452" t="s">
        <v>729</v>
      </c>
      <c r="C90" s="459" t="s">
        <v>749</v>
      </c>
      <c r="D90" s="454" t="s">
        <v>832</v>
      </c>
      <c r="E90" s="455">
        <f>E85</f>
        <v>43778</v>
      </c>
      <c r="F90" s="459" t="s">
        <v>1</v>
      </c>
      <c r="G90" s="459"/>
      <c r="H90" s="232"/>
      <c r="I90" s="239"/>
      <c r="J90" s="233"/>
      <c r="K90" s="234"/>
      <c r="L90" s="160"/>
    </row>
    <row r="91" spans="1:12" ht="15.75" customHeight="1">
      <c r="A91" s="484"/>
      <c r="B91" s="452" t="s">
        <v>729</v>
      </c>
      <c r="C91" s="459" t="s">
        <v>751</v>
      </c>
      <c r="D91" s="454" t="s">
        <v>833</v>
      </c>
      <c r="E91" s="455">
        <f>E86</f>
        <v>43778</v>
      </c>
      <c r="F91" s="459" t="s">
        <v>1</v>
      </c>
      <c r="G91" s="459"/>
      <c r="H91" s="232"/>
      <c r="I91" s="239"/>
      <c r="J91" s="233"/>
      <c r="K91" s="234"/>
      <c r="L91" s="160"/>
    </row>
    <row r="92" spans="1:12" ht="15.75" customHeight="1">
      <c r="A92" s="485"/>
      <c r="B92" s="452" t="s">
        <v>729</v>
      </c>
      <c r="C92" s="459" t="s">
        <v>753</v>
      </c>
      <c r="D92" s="454" t="s">
        <v>834</v>
      </c>
      <c r="E92" s="455">
        <f>E87</f>
        <v>43778</v>
      </c>
      <c r="F92" s="459" t="s">
        <v>1</v>
      </c>
      <c r="G92" s="459"/>
      <c r="H92" s="232"/>
      <c r="I92" s="239"/>
      <c r="J92" s="233"/>
      <c r="K92" s="234"/>
      <c r="L92" s="160"/>
    </row>
    <row r="93" spans="1:12" ht="15.75" customHeight="1">
      <c r="A93" s="483" t="s">
        <v>488</v>
      </c>
      <c r="B93" s="452" t="s">
        <v>729</v>
      </c>
      <c r="C93" s="453" t="s">
        <v>730</v>
      </c>
      <c r="D93" s="454" t="s">
        <v>835</v>
      </c>
      <c r="E93" s="455">
        <f>E92+1</f>
        <v>43779</v>
      </c>
      <c r="F93" s="456" t="s">
        <v>14</v>
      </c>
      <c r="G93" s="457"/>
      <c r="H93" s="232"/>
      <c r="I93" s="239"/>
      <c r="J93" s="233"/>
      <c r="K93" s="234"/>
      <c r="L93" s="160"/>
    </row>
    <row r="94" spans="1:12" ht="15.75" customHeight="1">
      <c r="A94" s="484"/>
      <c r="B94" s="452" t="s">
        <v>729</v>
      </c>
      <c r="C94" s="453" t="s">
        <v>732</v>
      </c>
      <c r="D94" s="454" t="s">
        <v>836</v>
      </c>
      <c r="E94" s="455">
        <f>E93</f>
        <v>43779</v>
      </c>
      <c r="F94" s="456" t="s">
        <v>146</v>
      </c>
      <c r="G94" s="457"/>
      <c r="H94" s="232"/>
      <c r="I94" s="239"/>
      <c r="J94" s="233"/>
      <c r="K94" s="234"/>
      <c r="L94" s="160"/>
    </row>
    <row r="95" spans="1:12" ht="15.75" customHeight="1">
      <c r="A95" s="484"/>
      <c r="B95" s="452" t="s">
        <v>729</v>
      </c>
      <c r="C95" s="453" t="s">
        <v>734</v>
      </c>
      <c r="D95" s="454" t="s">
        <v>837</v>
      </c>
      <c r="E95" s="455">
        <f>E93</f>
        <v>43779</v>
      </c>
      <c r="F95" s="456" t="s">
        <v>736</v>
      </c>
      <c r="G95" s="457"/>
      <c r="H95" s="232"/>
      <c r="I95" s="239"/>
      <c r="J95" s="233"/>
      <c r="K95" s="234"/>
      <c r="L95" s="160"/>
    </row>
    <row r="96" spans="1:12" ht="15.75" customHeight="1">
      <c r="A96" s="484"/>
      <c r="B96" s="452" t="s">
        <v>729</v>
      </c>
      <c r="C96" s="453" t="s">
        <v>737</v>
      </c>
      <c r="D96" s="454" t="s">
        <v>838</v>
      </c>
      <c r="E96" s="455">
        <f>E93</f>
        <v>43779</v>
      </c>
      <c r="F96" s="456" t="s">
        <v>739</v>
      </c>
      <c r="G96" s="457"/>
      <c r="H96" s="232"/>
      <c r="I96" s="239"/>
      <c r="J96" s="233"/>
      <c r="K96" s="234"/>
      <c r="L96" s="160"/>
    </row>
    <row r="97" spans="1:12" ht="15.75" customHeight="1">
      <c r="A97" s="484"/>
      <c r="B97" s="452" t="s">
        <v>729</v>
      </c>
      <c r="C97" s="453" t="s">
        <v>740</v>
      </c>
      <c r="D97" s="454" t="s">
        <v>839</v>
      </c>
      <c r="E97" s="455">
        <f>E93</f>
        <v>43779</v>
      </c>
      <c r="F97" s="456" t="s">
        <v>742</v>
      </c>
      <c r="G97" s="457"/>
      <c r="H97" s="232"/>
      <c r="I97" s="239"/>
      <c r="J97" s="233"/>
      <c r="K97" s="234"/>
      <c r="L97" s="160"/>
    </row>
    <row r="98" spans="1:12" ht="15.75" customHeight="1">
      <c r="A98" s="484"/>
      <c r="B98" s="452" t="s">
        <v>729</v>
      </c>
      <c r="C98" s="453" t="s">
        <v>743</v>
      </c>
      <c r="D98" s="454" t="s">
        <v>840</v>
      </c>
      <c r="E98" s="455">
        <f>E99</f>
        <v>43779</v>
      </c>
      <c r="F98" s="456" t="s">
        <v>745</v>
      </c>
      <c r="G98" s="458"/>
      <c r="H98" s="232"/>
      <c r="I98" s="239"/>
      <c r="J98" s="233"/>
      <c r="K98" s="234"/>
      <c r="L98" s="160"/>
    </row>
    <row r="99" spans="1:12" ht="15.75" customHeight="1">
      <c r="A99" s="484"/>
      <c r="B99" s="452" t="s">
        <v>729</v>
      </c>
      <c r="C99" s="459" t="s">
        <v>746</v>
      </c>
      <c r="D99" s="454" t="s">
        <v>841</v>
      </c>
      <c r="E99" s="455">
        <f>E94</f>
        <v>43779</v>
      </c>
      <c r="F99" s="459" t="s">
        <v>748</v>
      </c>
      <c r="G99" s="459"/>
      <c r="H99" s="232"/>
      <c r="I99" s="239"/>
      <c r="J99" s="233"/>
      <c r="K99" s="234"/>
      <c r="L99" s="160"/>
    </row>
    <row r="100" spans="1:12" ht="15.75" customHeight="1">
      <c r="A100" s="484"/>
      <c r="B100" s="452" t="s">
        <v>729</v>
      </c>
      <c r="C100" s="459" t="s">
        <v>749</v>
      </c>
      <c r="D100" s="454" t="s">
        <v>842</v>
      </c>
      <c r="E100" s="455">
        <f>E95</f>
        <v>43779</v>
      </c>
      <c r="F100" s="459" t="s">
        <v>1</v>
      </c>
      <c r="G100" s="459"/>
      <c r="H100" s="232"/>
      <c r="I100" s="239"/>
      <c r="J100" s="233"/>
      <c r="K100" s="234"/>
      <c r="L100" s="160"/>
    </row>
    <row r="101" spans="1:12" ht="15.75" customHeight="1">
      <c r="A101" s="484"/>
      <c r="B101" s="452" t="s">
        <v>729</v>
      </c>
      <c r="C101" s="459" t="s">
        <v>751</v>
      </c>
      <c r="D101" s="454" t="s">
        <v>843</v>
      </c>
      <c r="E101" s="455">
        <f>E96</f>
        <v>43779</v>
      </c>
      <c r="F101" s="459" t="s">
        <v>1</v>
      </c>
      <c r="G101" s="459"/>
      <c r="H101" s="232"/>
      <c r="I101" s="239"/>
      <c r="J101" s="233"/>
      <c r="K101" s="234"/>
      <c r="L101" s="160"/>
    </row>
    <row r="102" spans="1:12" ht="15.75" customHeight="1">
      <c r="A102" s="485"/>
      <c r="B102" s="452" t="s">
        <v>729</v>
      </c>
      <c r="C102" s="459" t="s">
        <v>753</v>
      </c>
      <c r="D102" s="454" t="s">
        <v>844</v>
      </c>
      <c r="E102" s="455">
        <f>E97</f>
        <v>43779</v>
      </c>
      <c r="F102" s="459" t="s">
        <v>1</v>
      </c>
      <c r="G102" s="459"/>
      <c r="H102" s="232"/>
      <c r="I102" s="239"/>
      <c r="J102" s="233"/>
      <c r="K102" s="234"/>
      <c r="L102" s="160"/>
    </row>
    <row r="103" spans="1:12" ht="15.75" customHeight="1">
      <c r="A103" s="483" t="s">
        <v>496</v>
      </c>
      <c r="B103" s="452" t="s">
        <v>729</v>
      </c>
      <c r="C103" s="453" t="s">
        <v>730</v>
      </c>
      <c r="D103" s="454" t="s">
        <v>845</v>
      </c>
      <c r="E103" s="455">
        <f>E102+1</f>
        <v>43780</v>
      </c>
      <c r="F103" s="456" t="s">
        <v>14</v>
      </c>
      <c r="G103" s="457"/>
      <c r="H103" s="232"/>
      <c r="I103" s="239"/>
      <c r="J103" s="233"/>
      <c r="K103" s="234"/>
      <c r="L103" s="160"/>
    </row>
    <row r="104" spans="1:12" ht="15.75" customHeight="1">
      <c r="A104" s="484"/>
      <c r="B104" s="452" t="s">
        <v>729</v>
      </c>
      <c r="C104" s="453" t="s">
        <v>732</v>
      </c>
      <c r="D104" s="454" t="s">
        <v>846</v>
      </c>
      <c r="E104" s="455">
        <f>E103</f>
        <v>43780</v>
      </c>
      <c r="F104" s="456" t="s">
        <v>146</v>
      </c>
      <c r="G104" s="457"/>
      <c r="H104" s="232"/>
      <c r="I104" s="239"/>
      <c r="J104" s="233"/>
      <c r="K104" s="234"/>
      <c r="L104" s="160"/>
    </row>
    <row r="105" spans="1:12" ht="15.75" customHeight="1">
      <c r="A105" s="484"/>
      <c r="B105" s="452" t="s">
        <v>729</v>
      </c>
      <c r="C105" s="453" t="s">
        <v>734</v>
      </c>
      <c r="D105" s="454" t="s">
        <v>847</v>
      </c>
      <c r="E105" s="455">
        <f>E103</f>
        <v>43780</v>
      </c>
      <c r="F105" s="456" t="s">
        <v>736</v>
      </c>
      <c r="G105" s="457"/>
      <c r="H105" s="232"/>
      <c r="I105" s="239"/>
      <c r="J105" s="233"/>
      <c r="K105" s="234"/>
      <c r="L105" s="160"/>
    </row>
    <row r="106" spans="1:12" ht="15.75" customHeight="1">
      <c r="A106" s="484"/>
      <c r="B106" s="452" t="s">
        <v>729</v>
      </c>
      <c r="C106" s="453" t="s">
        <v>737</v>
      </c>
      <c r="D106" s="454" t="s">
        <v>848</v>
      </c>
      <c r="E106" s="455">
        <f>E103</f>
        <v>43780</v>
      </c>
      <c r="F106" s="456" t="s">
        <v>739</v>
      </c>
      <c r="G106" s="457"/>
      <c r="H106" s="232"/>
      <c r="I106" s="239"/>
      <c r="J106" s="233"/>
      <c r="K106" s="234"/>
      <c r="L106" s="160"/>
    </row>
    <row r="107" spans="1:12" ht="15.75" customHeight="1">
      <c r="A107" s="484"/>
      <c r="B107" s="452" t="s">
        <v>729</v>
      </c>
      <c r="C107" s="453" t="s">
        <v>740</v>
      </c>
      <c r="D107" s="454" t="s">
        <v>849</v>
      </c>
      <c r="E107" s="455">
        <f>E103</f>
        <v>43780</v>
      </c>
      <c r="F107" s="456" t="s">
        <v>742</v>
      </c>
      <c r="G107" s="457"/>
      <c r="H107" s="232"/>
      <c r="I107" s="239"/>
      <c r="J107" s="233"/>
      <c r="K107" s="234"/>
      <c r="L107" s="160"/>
    </row>
    <row r="108" spans="1:12" ht="15.75" customHeight="1">
      <c r="A108" s="484"/>
      <c r="B108" s="452" t="s">
        <v>729</v>
      </c>
      <c r="C108" s="453" t="s">
        <v>743</v>
      </c>
      <c r="D108" s="454" t="s">
        <v>850</v>
      </c>
      <c r="E108" s="455">
        <f>E109</f>
        <v>43780</v>
      </c>
      <c r="F108" s="456" t="s">
        <v>745</v>
      </c>
      <c r="G108" s="458"/>
      <c r="H108" s="232"/>
      <c r="I108" s="239"/>
      <c r="J108" s="233"/>
      <c r="K108" s="234"/>
      <c r="L108" s="160"/>
    </row>
    <row r="109" spans="1:12" ht="15.75" customHeight="1">
      <c r="A109" s="484"/>
      <c r="B109" s="452" t="s">
        <v>729</v>
      </c>
      <c r="C109" s="459" t="s">
        <v>746</v>
      </c>
      <c r="D109" s="454" t="s">
        <v>851</v>
      </c>
      <c r="E109" s="455">
        <f>E104</f>
        <v>43780</v>
      </c>
      <c r="F109" s="459" t="s">
        <v>748</v>
      </c>
      <c r="G109" s="459"/>
      <c r="H109" s="232"/>
      <c r="I109" s="239"/>
      <c r="J109" s="233"/>
      <c r="K109" s="234"/>
      <c r="L109" s="160"/>
    </row>
    <row r="110" spans="1:12" ht="15.75" customHeight="1">
      <c r="A110" s="484"/>
      <c r="B110" s="452" t="s">
        <v>729</v>
      </c>
      <c r="C110" s="459" t="s">
        <v>749</v>
      </c>
      <c r="D110" s="454" t="s">
        <v>852</v>
      </c>
      <c r="E110" s="455">
        <f>E105</f>
        <v>43780</v>
      </c>
      <c r="F110" s="459" t="s">
        <v>1</v>
      </c>
      <c r="G110" s="459"/>
      <c r="H110" s="232"/>
      <c r="I110" s="239"/>
      <c r="J110" s="233"/>
      <c r="K110" s="234"/>
      <c r="L110" s="160"/>
    </row>
    <row r="111" spans="1:12" ht="15.75" customHeight="1">
      <c r="A111" s="484"/>
      <c r="B111" s="452" t="s">
        <v>729</v>
      </c>
      <c r="C111" s="459" t="s">
        <v>751</v>
      </c>
      <c r="D111" s="454" t="s">
        <v>853</v>
      </c>
      <c r="E111" s="455">
        <f>E106</f>
        <v>43780</v>
      </c>
      <c r="F111" s="459" t="s">
        <v>1</v>
      </c>
      <c r="G111" s="459"/>
      <c r="H111" s="232"/>
      <c r="I111" s="239"/>
      <c r="J111" s="233"/>
      <c r="K111" s="234"/>
      <c r="L111" s="160"/>
    </row>
    <row r="112" spans="1:12" ht="15.75" customHeight="1">
      <c r="A112" s="485"/>
      <c r="B112" s="452" t="s">
        <v>729</v>
      </c>
      <c r="C112" s="459" t="s">
        <v>753</v>
      </c>
      <c r="D112" s="454" t="s">
        <v>854</v>
      </c>
      <c r="E112" s="455">
        <f>E107</f>
        <v>43780</v>
      </c>
      <c r="F112" s="459" t="s">
        <v>1</v>
      </c>
      <c r="G112" s="459"/>
      <c r="H112" s="232"/>
      <c r="I112" s="239"/>
      <c r="J112" s="233"/>
      <c r="K112" s="234"/>
      <c r="L112" s="160"/>
    </row>
    <row r="113" spans="1:12" ht="15.75" customHeight="1">
      <c r="A113" s="483" t="s">
        <v>439</v>
      </c>
      <c r="B113" s="452" t="s">
        <v>729</v>
      </c>
      <c r="C113" s="453" t="s">
        <v>730</v>
      </c>
      <c r="D113" s="454" t="s">
        <v>855</v>
      </c>
      <c r="E113" s="455">
        <f>E112+1</f>
        <v>43781</v>
      </c>
      <c r="F113" s="456" t="s">
        <v>14</v>
      </c>
      <c r="G113" s="457"/>
      <c r="H113" s="232"/>
      <c r="I113" s="239"/>
      <c r="J113" s="233"/>
      <c r="K113" s="234"/>
      <c r="L113" s="160"/>
    </row>
    <row r="114" spans="1:12" ht="15.75" customHeight="1">
      <c r="A114" s="484"/>
      <c r="B114" s="452" t="s">
        <v>729</v>
      </c>
      <c r="C114" s="453" t="s">
        <v>732</v>
      </c>
      <c r="D114" s="454" t="s">
        <v>856</v>
      </c>
      <c r="E114" s="455">
        <f>E113</f>
        <v>43781</v>
      </c>
      <c r="F114" s="456" t="s">
        <v>146</v>
      </c>
      <c r="G114" s="457"/>
      <c r="H114" s="232"/>
      <c r="I114" s="239"/>
      <c r="J114" s="233"/>
      <c r="K114" s="234"/>
      <c r="L114" s="160"/>
    </row>
    <row r="115" spans="1:12" ht="15.75" customHeight="1">
      <c r="A115" s="484"/>
      <c r="B115" s="452" t="s">
        <v>729</v>
      </c>
      <c r="C115" s="453" t="s">
        <v>734</v>
      </c>
      <c r="D115" s="454" t="s">
        <v>857</v>
      </c>
      <c r="E115" s="455">
        <f>E113</f>
        <v>43781</v>
      </c>
      <c r="F115" s="456" t="s">
        <v>736</v>
      </c>
      <c r="G115" s="457"/>
      <c r="H115" s="232"/>
      <c r="I115" s="239"/>
      <c r="J115" s="233"/>
      <c r="K115" s="234"/>
      <c r="L115" s="160"/>
    </row>
    <row r="116" spans="1:12" ht="15.75" customHeight="1">
      <c r="A116" s="484"/>
      <c r="B116" s="452" t="s">
        <v>729</v>
      </c>
      <c r="C116" s="453" t="s">
        <v>737</v>
      </c>
      <c r="D116" s="454" t="s">
        <v>858</v>
      </c>
      <c r="E116" s="455">
        <f>E113</f>
        <v>43781</v>
      </c>
      <c r="F116" s="456" t="s">
        <v>739</v>
      </c>
      <c r="G116" s="457"/>
      <c r="H116" s="232"/>
      <c r="I116" s="239"/>
      <c r="J116" s="233"/>
      <c r="K116" s="234"/>
      <c r="L116" s="160"/>
    </row>
    <row r="117" spans="1:12" ht="15.75" customHeight="1">
      <c r="A117" s="484"/>
      <c r="B117" s="452" t="s">
        <v>729</v>
      </c>
      <c r="C117" s="453" t="s">
        <v>740</v>
      </c>
      <c r="D117" s="454" t="s">
        <v>859</v>
      </c>
      <c r="E117" s="455">
        <f>E113</f>
        <v>43781</v>
      </c>
      <c r="F117" s="456" t="s">
        <v>742</v>
      </c>
      <c r="G117" s="457"/>
      <c r="H117" s="232"/>
      <c r="I117" s="239"/>
      <c r="J117" s="233"/>
      <c r="K117" s="234"/>
      <c r="L117" s="160"/>
    </row>
    <row r="118" spans="1:12" ht="15.75" customHeight="1">
      <c r="A118" s="484"/>
      <c r="B118" s="452" t="s">
        <v>729</v>
      </c>
      <c r="C118" s="453" t="s">
        <v>743</v>
      </c>
      <c r="D118" s="454" t="s">
        <v>860</v>
      </c>
      <c r="E118" s="455">
        <f>E119</f>
        <v>43781</v>
      </c>
      <c r="F118" s="456" t="s">
        <v>745</v>
      </c>
      <c r="G118" s="458"/>
      <c r="H118" s="232"/>
      <c r="I118" s="239"/>
      <c r="J118" s="233"/>
      <c r="K118" s="234"/>
      <c r="L118" s="160"/>
    </row>
    <row r="119" spans="1:12" ht="15.75" customHeight="1">
      <c r="A119" s="484"/>
      <c r="B119" s="452" t="s">
        <v>729</v>
      </c>
      <c r="C119" s="459" t="s">
        <v>746</v>
      </c>
      <c r="D119" s="454" t="s">
        <v>861</v>
      </c>
      <c r="E119" s="455">
        <f>E114</f>
        <v>43781</v>
      </c>
      <c r="F119" s="459" t="s">
        <v>748</v>
      </c>
      <c r="G119" s="459"/>
      <c r="H119" s="232"/>
      <c r="I119" s="239"/>
      <c r="J119" s="233"/>
      <c r="K119" s="234"/>
      <c r="L119" s="160"/>
    </row>
    <row r="120" spans="1:12" ht="15.75" customHeight="1">
      <c r="A120" s="484"/>
      <c r="B120" s="452" t="s">
        <v>729</v>
      </c>
      <c r="C120" s="459" t="s">
        <v>749</v>
      </c>
      <c r="D120" s="454" t="s">
        <v>862</v>
      </c>
      <c r="E120" s="455">
        <f>E115</f>
        <v>43781</v>
      </c>
      <c r="F120" s="459" t="s">
        <v>1</v>
      </c>
      <c r="G120" s="459"/>
      <c r="H120" s="232"/>
      <c r="I120" s="239"/>
      <c r="J120" s="233"/>
      <c r="K120" s="234"/>
      <c r="L120" s="160"/>
    </row>
    <row r="121" spans="1:12" ht="15.75" customHeight="1">
      <c r="A121" s="484"/>
      <c r="B121" s="452" t="s">
        <v>729</v>
      </c>
      <c r="C121" s="459" t="s">
        <v>751</v>
      </c>
      <c r="D121" s="454" t="s">
        <v>863</v>
      </c>
      <c r="E121" s="455">
        <f>E116</f>
        <v>43781</v>
      </c>
      <c r="F121" s="459" t="s">
        <v>1</v>
      </c>
      <c r="G121" s="459"/>
      <c r="H121" s="232"/>
      <c r="I121" s="239"/>
      <c r="J121" s="233"/>
      <c r="K121" s="234"/>
      <c r="L121" s="160"/>
    </row>
    <row r="122" spans="1:12" ht="15.75" customHeight="1">
      <c r="A122" s="485"/>
      <c r="B122" s="452" t="s">
        <v>729</v>
      </c>
      <c r="C122" s="459" t="s">
        <v>753</v>
      </c>
      <c r="D122" s="454" t="s">
        <v>864</v>
      </c>
      <c r="E122" s="455">
        <f>E117</f>
        <v>43781</v>
      </c>
      <c r="F122" s="459" t="s">
        <v>1</v>
      </c>
      <c r="G122" s="459"/>
      <c r="H122" s="232"/>
      <c r="I122" s="239"/>
      <c r="J122" s="233"/>
      <c r="K122" s="234"/>
      <c r="L122" s="160"/>
    </row>
    <row r="123" spans="1:12" ht="15.75" customHeight="1">
      <c r="A123" s="483" t="s">
        <v>456</v>
      </c>
      <c r="B123" s="452" t="s">
        <v>729</v>
      </c>
      <c r="C123" s="453" t="s">
        <v>730</v>
      </c>
      <c r="D123" s="454" t="s">
        <v>865</v>
      </c>
      <c r="E123" s="455">
        <f>E122+1</f>
        <v>43782</v>
      </c>
      <c r="F123" s="456" t="s">
        <v>14</v>
      </c>
      <c r="G123" s="457"/>
      <c r="H123" s="232"/>
      <c r="I123" s="239"/>
      <c r="J123" s="233"/>
      <c r="K123" s="234"/>
      <c r="L123" s="160"/>
    </row>
    <row r="124" spans="1:12" ht="15.75" customHeight="1">
      <c r="A124" s="484"/>
      <c r="B124" s="452" t="s">
        <v>729</v>
      </c>
      <c r="C124" s="453" t="s">
        <v>732</v>
      </c>
      <c r="D124" s="454" t="s">
        <v>866</v>
      </c>
      <c r="E124" s="455">
        <f>E123</f>
        <v>43782</v>
      </c>
      <c r="F124" s="456" t="s">
        <v>146</v>
      </c>
      <c r="G124" s="457"/>
      <c r="H124" s="232"/>
      <c r="I124" s="239"/>
      <c r="J124" s="233"/>
      <c r="K124" s="234"/>
      <c r="L124" s="160"/>
    </row>
    <row r="125" spans="1:12" ht="15.75" customHeight="1">
      <c r="A125" s="484"/>
      <c r="B125" s="452" t="s">
        <v>729</v>
      </c>
      <c r="C125" s="453" t="s">
        <v>734</v>
      </c>
      <c r="D125" s="454" t="s">
        <v>867</v>
      </c>
      <c r="E125" s="455">
        <f>E123</f>
        <v>43782</v>
      </c>
      <c r="F125" s="456" t="s">
        <v>736</v>
      </c>
      <c r="G125" s="457"/>
      <c r="H125" s="232"/>
      <c r="I125" s="239"/>
      <c r="J125" s="233"/>
      <c r="K125" s="234"/>
      <c r="L125" s="160"/>
    </row>
    <row r="126" spans="1:12" ht="15.75" customHeight="1">
      <c r="A126" s="484"/>
      <c r="B126" s="452" t="s">
        <v>729</v>
      </c>
      <c r="C126" s="453" t="s">
        <v>737</v>
      </c>
      <c r="D126" s="454" t="s">
        <v>868</v>
      </c>
      <c r="E126" s="455">
        <f>E123</f>
        <v>43782</v>
      </c>
      <c r="F126" s="456" t="s">
        <v>739</v>
      </c>
      <c r="G126" s="457"/>
      <c r="H126" s="232"/>
      <c r="I126" s="239"/>
      <c r="J126" s="233"/>
      <c r="K126" s="234"/>
      <c r="L126" s="160"/>
    </row>
    <row r="127" spans="1:12" ht="15.75" customHeight="1">
      <c r="A127" s="484"/>
      <c r="B127" s="452" t="s">
        <v>729</v>
      </c>
      <c r="C127" s="453" t="s">
        <v>740</v>
      </c>
      <c r="D127" s="454" t="s">
        <v>869</v>
      </c>
      <c r="E127" s="455">
        <f>E123</f>
        <v>43782</v>
      </c>
      <c r="F127" s="456" t="s">
        <v>742</v>
      </c>
      <c r="G127" s="457"/>
      <c r="H127" s="232"/>
      <c r="I127" s="239"/>
      <c r="J127" s="233"/>
      <c r="K127" s="234"/>
      <c r="L127" s="160"/>
    </row>
    <row r="128" spans="1:12" ht="15.75" customHeight="1">
      <c r="A128" s="484"/>
      <c r="B128" s="452" t="s">
        <v>729</v>
      </c>
      <c r="C128" s="453" t="s">
        <v>743</v>
      </c>
      <c r="D128" s="454" t="s">
        <v>870</v>
      </c>
      <c r="E128" s="455">
        <f>E129</f>
        <v>43782</v>
      </c>
      <c r="F128" s="456" t="s">
        <v>745</v>
      </c>
      <c r="G128" s="458"/>
      <c r="H128" s="232"/>
      <c r="I128" s="239"/>
      <c r="J128" s="233"/>
      <c r="K128" s="234"/>
      <c r="L128" s="160"/>
    </row>
    <row r="129" spans="1:12" ht="15.75" customHeight="1">
      <c r="A129" s="484"/>
      <c r="B129" s="452" t="s">
        <v>729</v>
      </c>
      <c r="C129" s="459" t="s">
        <v>746</v>
      </c>
      <c r="D129" s="454" t="s">
        <v>871</v>
      </c>
      <c r="E129" s="455">
        <f>E124</f>
        <v>43782</v>
      </c>
      <c r="F129" s="459" t="s">
        <v>748</v>
      </c>
      <c r="G129" s="459"/>
      <c r="H129" s="232"/>
      <c r="I129" s="239"/>
      <c r="J129" s="233"/>
      <c r="K129" s="234"/>
      <c r="L129" s="160"/>
    </row>
    <row r="130" spans="1:12" ht="15.75" customHeight="1">
      <c r="A130" s="484"/>
      <c r="B130" s="452" t="s">
        <v>729</v>
      </c>
      <c r="C130" s="459" t="s">
        <v>749</v>
      </c>
      <c r="D130" s="454" t="s">
        <v>872</v>
      </c>
      <c r="E130" s="455">
        <f>E125</f>
        <v>43782</v>
      </c>
      <c r="F130" s="459" t="s">
        <v>1</v>
      </c>
      <c r="G130" s="459"/>
      <c r="H130" s="232"/>
      <c r="I130" s="239"/>
      <c r="J130" s="233"/>
      <c r="K130" s="234"/>
      <c r="L130" s="160"/>
    </row>
    <row r="131" spans="1:12" ht="15.75" customHeight="1">
      <c r="A131" s="484"/>
      <c r="B131" s="452" t="s">
        <v>729</v>
      </c>
      <c r="C131" s="459" t="s">
        <v>751</v>
      </c>
      <c r="D131" s="454" t="s">
        <v>873</v>
      </c>
      <c r="E131" s="455">
        <f>E126</f>
        <v>43782</v>
      </c>
      <c r="F131" s="459" t="s">
        <v>1</v>
      </c>
      <c r="G131" s="459"/>
      <c r="H131" s="232"/>
      <c r="I131" s="239"/>
      <c r="J131" s="233"/>
      <c r="K131" s="234"/>
      <c r="L131" s="160"/>
    </row>
    <row r="132" spans="1:12" ht="15.75" customHeight="1">
      <c r="A132" s="485"/>
      <c r="B132" s="452" t="s">
        <v>729</v>
      </c>
      <c r="C132" s="459" t="s">
        <v>753</v>
      </c>
      <c r="D132" s="454" t="s">
        <v>874</v>
      </c>
      <c r="E132" s="455">
        <f>E127</f>
        <v>43782</v>
      </c>
      <c r="F132" s="459" t="s">
        <v>1</v>
      </c>
      <c r="G132" s="459"/>
      <c r="H132" s="232"/>
      <c r="I132" s="239"/>
      <c r="J132" s="233"/>
      <c r="K132" s="234"/>
      <c r="L132" s="160"/>
    </row>
    <row r="133" spans="1:12" ht="15.75" customHeight="1">
      <c r="A133" s="483" t="s">
        <v>679</v>
      </c>
      <c r="B133" s="452" t="s">
        <v>729</v>
      </c>
      <c r="C133" s="453" t="s">
        <v>730</v>
      </c>
      <c r="D133" s="454" t="s">
        <v>875</v>
      </c>
      <c r="E133" s="455">
        <f>E132+1</f>
        <v>43783</v>
      </c>
      <c r="F133" s="456" t="s">
        <v>14</v>
      </c>
      <c r="G133" s="457"/>
      <c r="H133" s="232"/>
      <c r="I133" s="239"/>
      <c r="J133" s="233"/>
      <c r="K133" s="234"/>
      <c r="L133" s="160"/>
    </row>
    <row r="134" spans="1:12" ht="15.75" customHeight="1">
      <c r="A134" s="484"/>
      <c r="B134" s="452" t="s">
        <v>729</v>
      </c>
      <c r="C134" s="453" t="s">
        <v>732</v>
      </c>
      <c r="D134" s="454" t="s">
        <v>876</v>
      </c>
      <c r="E134" s="455">
        <f>E133</f>
        <v>43783</v>
      </c>
      <c r="F134" s="456" t="s">
        <v>146</v>
      </c>
      <c r="G134" s="457"/>
      <c r="H134" s="232"/>
      <c r="I134" s="239"/>
      <c r="J134" s="233"/>
      <c r="K134" s="234"/>
      <c r="L134" s="160"/>
    </row>
    <row r="135" spans="1:12" ht="15.75" customHeight="1">
      <c r="A135" s="484"/>
      <c r="B135" s="452" t="s">
        <v>729</v>
      </c>
      <c r="C135" s="453" t="s">
        <v>734</v>
      </c>
      <c r="D135" s="454" t="s">
        <v>877</v>
      </c>
      <c r="E135" s="455">
        <f>E133</f>
        <v>43783</v>
      </c>
      <c r="F135" s="456" t="s">
        <v>736</v>
      </c>
      <c r="G135" s="457"/>
      <c r="H135" s="232"/>
      <c r="I135" s="239"/>
      <c r="J135" s="233"/>
      <c r="K135" s="234"/>
      <c r="L135" s="160"/>
    </row>
    <row r="136" spans="1:12" ht="15.75" customHeight="1">
      <c r="A136" s="484"/>
      <c r="B136" s="452" t="s">
        <v>729</v>
      </c>
      <c r="C136" s="453" t="s">
        <v>737</v>
      </c>
      <c r="D136" s="454" t="s">
        <v>878</v>
      </c>
      <c r="E136" s="455">
        <f>E133</f>
        <v>43783</v>
      </c>
      <c r="F136" s="456" t="s">
        <v>739</v>
      </c>
      <c r="G136" s="457"/>
      <c r="H136" s="232"/>
      <c r="I136" s="239"/>
      <c r="J136" s="233"/>
      <c r="K136" s="234"/>
      <c r="L136" s="160"/>
    </row>
    <row r="137" spans="1:12" ht="15.75" customHeight="1">
      <c r="A137" s="484"/>
      <c r="B137" s="452" t="s">
        <v>729</v>
      </c>
      <c r="C137" s="453" t="s">
        <v>740</v>
      </c>
      <c r="D137" s="454" t="s">
        <v>879</v>
      </c>
      <c r="E137" s="455">
        <f>E133</f>
        <v>43783</v>
      </c>
      <c r="F137" s="456" t="s">
        <v>742</v>
      </c>
      <c r="G137" s="457"/>
      <c r="H137" s="232"/>
      <c r="I137" s="239"/>
      <c r="J137" s="233"/>
      <c r="K137" s="234"/>
      <c r="L137" s="160"/>
    </row>
    <row r="138" spans="1:12" ht="15.75" customHeight="1">
      <c r="A138" s="484"/>
      <c r="B138" s="452" t="s">
        <v>729</v>
      </c>
      <c r="C138" s="453" t="s">
        <v>743</v>
      </c>
      <c r="D138" s="454" t="s">
        <v>880</v>
      </c>
      <c r="E138" s="455">
        <f>E139</f>
        <v>43783</v>
      </c>
      <c r="F138" s="456" t="s">
        <v>745</v>
      </c>
      <c r="G138" s="458"/>
      <c r="H138" s="232"/>
      <c r="I138" s="239"/>
      <c r="J138" s="233"/>
      <c r="K138" s="234"/>
      <c r="L138" s="160"/>
    </row>
    <row r="139" spans="1:12" ht="15.75" customHeight="1">
      <c r="A139" s="484"/>
      <c r="B139" s="452" t="s">
        <v>729</v>
      </c>
      <c r="C139" s="459" t="s">
        <v>746</v>
      </c>
      <c r="D139" s="454" t="s">
        <v>881</v>
      </c>
      <c r="E139" s="455">
        <f>E134</f>
        <v>43783</v>
      </c>
      <c r="F139" s="459" t="s">
        <v>748</v>
      </c>
      <c r="G139" s="459"/>
      <c r="H139" s="232"/>
      <c r="I139" s="239"/>
      <c r="J139" s="233"/>
      <c r="K139" s="234"/>
      <c r="L139" s="160"/>
    </row>
    <row r="140" spans="1:12" ht="15.75" customHeight="1">
      <c r="A140" s="484"/>
      <c r="B140" s="452" t="s">
        <v>729</v>
      </c>
      <c r="C140" s="459" t="s">
        <v>749</v>
      </c>
      <c r="D140" s="454" t="s">
        <v>882</v>
      </c>
      <c r="E140" s="455">
        <f>E135</f>
        <v>43783</v>
      </c>
      <c r="F140" s="459" t="s">
        <v>1</v>
      </c>
      <c r="G140" s="459"/>
      <c r="H140" s="232"/>
      <c r="I140" s="239"/>
      <c r="J140" s="233"/>
      <c r="K140" s="234"/>
      <c r="L140" s="160"/>
    </row>
    <row r="141" spans="1:12" ht="15.75" customHeight="1">
      <c r="A141" s="484"/>
      <c r="B141" s="452" t="s">
        <v>729</v>
      </c>
      <c r="C141" s="459" t="s">
        <v>751</v>
      </c>
      <c r="D141" s="454" t="s">
        <v>883</v>
      </c>
      <c r="E141" s="455">
        <f>E136</f>
        <v>43783</v>
      </c>
      <c r="F141" s="459" t="s">
        <v>1</v>
      </c>
      <c r="G141" s="459"/>
      <c r="H141" s="232"/>
      <c r="I141" s="239"/>
      <c r="J141" s="233"/>
      <c r="K141" s="234"/>
      <c r="L141" s="160"/>
    </row>
    <row r="142" spans="1:12" ht="15.75" customHeight="1">
      <c r="A142" s="485"/>
      <c r="B142" s="452" t="s">
        <v>729</v>
      </c>
      <c r="C142" s="459" t="s">
        <v>753</v>
      </c>
      <c r="D142" s="454" t="s">
        <v>884</v>
      </c>
      <c r="E142" s="455">
        <f>E137</f>
        <v>43783</v>
      </c>
      <c r="F142" s="459" t="s">
        <v>1</v>
      </c>
      <c r="G142" s="459"/>
      <c r="H142" s="232"/>
      <c r="I142" s="239"/>
      <c r="J142" s="233"/>
      <c r="K142" s="234"/>
      <c r="L142" s="160"/>
    </row>
    <row r="143" spans="1:12" ht="15.75" customHeight="1">
      <c r="A143" s="483" t="s">
        <v>472</v>
      </c>
      <c r="B143" s="452" t="s">
        <v>729</v>
      </c>
      <c r="C143" s="453" t="s">
        <v>730</v>
      </c>
      <c r="D143" s="454" t="s">
        <v>885</v>
      </c>
      <c r="E143" s="455">
        <f>E142+1</f>
        <v>43784</v>
      </c>
      <c r="F143" s="456" t="s">
        <v>14</v>
      </c>
      <c r="G143" s="457"/>
      <c r="H143" s="232"/>
      <c r="I143" s="239"/>
      <c r="J143" s="233"/>
      <c r="K143" s="234"/>
      <c r="L143" s="160"/>
    </row>
    <row r="144" spans="1:12" ht="15.75" customHeight="1">
      <c r="A144" s="484"/>
      <c r="B144" s="452" t="s">
        <v>729</v>
      </c>
      <c r="C144" s="453" t="s">
        <v>732</v>
      </c>
      <c r="D144" s="454" t="s">
        <v>886</v>
      </c>
      <c r="E144" s="455">
        <f>E143</f>
        <v>43784</v>
      </c>
      <c r="F144" s="456" t="s">
        <v>146</v>
      </c>
      <c r="G144" s="457"/>
      <c r="H144" s="232"/>
      <c r="I144" s="239"/>
      <c r="J144" s="233"/>
      <c r="K144" s="234"/>
      <c r="L144" s="160"/>
    </row>
    <row r="145" spans="1:12" ht="15.75" customHeight="1">
      <c r="A145" s="484"/>
      <c r="B145" s="452" t="s">
        <v>729</v>
      </c>
      <c r="C145" s="453" t="s">
        <v>734</v>
      </c>
      <c r="D145" s="454" t="s">
        <v>887</v>
      </c>
      <c r="E145" s="455">
        <f>E143</f>
        <v>43784</v>
      </c>
      <c r="F145" s="456" t="s">
        <v>736</v>
      </c>
      <c r="G145" s="457"/>
      <c r="H145" s="232"/>
      <c r="I145" s="239"/>
      <c r="J145" s="233"/>
      <c r="K145" s="234"/>
      <c r="L145" s="160"/>
    </row>
    <row r="146" spans="1:12" ht="15.75" customHeight="1">
      <c r="A146" s="484"/>
      <c r="B146" s="452" t="s">
        <v>729</v>
      </c>
      <c r="C146" s="453" t="s">
        <v>737</v>
      </c>
      <c r="D146" s="454" t="s">
        <v>888</v>
      </c>
      <c r="E146" s="455">
        <f>E143</f>
        <v>43784</v>
      </c>
      <c r="F146" s="456" t="s">
        <v>739</v>
      </c>
      <c r="G146" s="457"/>
      <c r="H146" s="232"/>
      <c r="I146" s="239"/>
      <c r="J146" s="233"/>
      <c r="K146" s="234"/>
      <c r="L146" s="160"/>
    </row>
    <row r="147" spans="1:12" ht="15.75" customHeight="1">
      <c r="A147" s="484"/>
      <c r="B147" s="452" t="s">
        <v>729</v>
      </c>
      <c r="C147" s="453" t="s">
        <v>740</v>
      </c>
      <c r="D147" s="454" t="s">
        <v>889</v>
      </c>
      <c r="E147" s="455">
        <f>E143</f>
        <v>43784</v>
      </c>
      <c r="F147" s="456" t="s">
        <v>742</v>
      </c>
      <c r="G147" s="457"/>
      <c r="H147" s="232"/>
      <c r="I147" s="239"/>
      <c r="J147" s="233"/>
      <c r="K147" s="234"/>
      <c r="L147" s="160"/>
    </row>
    <row r="148" spans="1:12" ht="15.75" customHeight="1">
      <c r="A148" s="484"/>
      <c r="B148" s="452" t="s">
        <v>729</v>
      </c>
      <c r="C148" s="453" t="s">
        <v>743</v>
      </c>
      <c r="D148" s="454" t="s">
        <v>890</v>
      </c>
      <c r="E148" s="455">
        <f>E149</f>
        <v>43784</v>
      </c>
      <c r="F148" s="456" t="s">
        <v>745</v>
      </c>
      <c r="G148" s="458"/>
      <c r="H148" s="232"/>
      <c r="I148" s="239"/>
      <c r="J148" s="233"/>
      <c r="K148" s="234"/>
      <c r="L148" s="160"/>
    </row>
    <row r="149" spans="1:12" ht="15.75" customHeight="1">
      <c r="A149" s="484"/>
      <c r="B149" s="452" t="s">
        <v>729</v>
      </c>
      <c r="C149" s="459" t="s">
        <v>746</v>
      </c>
      <c r="D149" s="454" t="s">
        <v>891</v>
      </c>
      <c r="E149" s="455">
        <f>E144</f>
        <v>43784</v>
      </c>
      <c r="F149" s="459" t="s">
        <v>748</v>
      </c>
      <c r="G149" s="459"/>
      <c r="H149" s="232"/>
      <c r="I149" s="239"/>
      <c r="J149" s="233"/>
      <c r="K149" s="234"/>
      <c r="L149" s="160"/>
    </row>
    <row r="150" spans="1:12" ht="15.75" customHeight="1">
      <c r="A150" s="484"/>
      <c r="B150" s="452" t="s">
        <v>729</v>
      </c>
      <c r="C150" s="459" t="s">
        <v>749</v>
      </c>
      <c r="D150" s="454" t="s">
        <v>892</v>
      </c>
      <c r="E150" s="455">
        <f>E145</f>
        <v>43784</v>
      </c>
      <c r="F150" s="459" t="s">
        <v>1</v>
      </c>
      <c r="G150" s="459"/>
      <c r="H150" s="232"/>
      <c r="I150" s="239"/>
      <c r="J150" s="233"/>
      <c r="K150" s="234"/>
      <c r="L150" s="160"/>
    </row>
    <row r="151" spans="1:12" ht="15.75" customHeight="1">
      <c r="A151" s="484"/>
      <c r="B151" s="452" t="s">
        <v>729</v>
      </c>
      <c r="C151" s="459" t="s">
        <v>751</v>
      </c>
      <c r="D151" s="454" t="s">
        <v>893</v>
      </c>
      <c r="E151" s="455">
        <f>E146</f>
        <v>43784</v>
      </c>
      <c r="F151" s="459" t="s">
        <v>1</v>
      </c>
      <c r="G151" s="459"/>
      <c r="H151" s="232"/>
      <c r="I151" s="239"/>
      <c r="J151" s="233"/>
      <c r="K151" s="234"/>
      <c r="L151" s="160"/>
    </row>
    <row r="152" spans="1:12" ht="15.75" customHeight="1">
      <c r="A152" s="485"/>
      <c r="B152" s="452" t="s">
        <v>729</v>
      </c>
      <c r="C152" s="459" t="s">
        <v>753</v>
      </c>
      <c r="D152" s="454" t="s">
        <v>894</v>
      </c>
      <c r="E152" s="455">
        <f>E147</f>
        <v>43784</v>
      </c>
      <c r="F152" s="459" t="s">
        <v>1</v>
      </c>
      <c r="G152" s="459"/>
      <c r="H152" s="232"/>
      <c r="I152" s="239"/>
      <c r="J152" s="233"/>
      <c r="K152" s="234"/>
      <c r="L152" s="160"/>
    </row>
    <row r="153" spans="1:12" ht="15.75" customHeight="1">
      <c r="A153" s="483" t="s">
        <v>480</v>
      </c>
      <c r="B153" s="452" t="s">
        <v>729</v>
      </c>
      <c r="C153" s="453" t="s">
        <v>730</v>
      </c>
      <c r="D153" s="454" t="s">
        <v>895</v>
      </c>
      <c r="E153" s="455">
        <f>E152+1</f>
        <v>43785</v>
      </c>
      <c r="F153" s="456" t="s">
        <v>14</v>
      </c>
      <c r="G153" s="457"/>
      <c r="H153" s="232"/>
      <c r="I153" s="239"/>
      <c r="J153" s="233"/>
      <c r="K153" s="234"/>
      <c r="L153" s="160"/>
    </row>
    <row r="154" spans="1:12" ht="15.75" customHeight="1">
      <c r="A154" s="484"/>
      <c r="B154" s="452" t="s">
        <v>729</v>
      </c>
      <c r="C154" s="453" t="s">
        <v>732</v>
      </c>
      <c r="D154" s="454" t="s">
        <v>896</v>
      </c>
      <c r="E154" s="455">
        <f>E153</f>
        <v>43785</v>
      </c>
      <c r="F154" s="456" t="s">
        <v>146</v>
      </c>
      <c r="G154" s="457"/>
      <c r="H154" s="232"/>
      <c r="I154" s="239"/>
      <c r="J154" s="233"/>
      <c r="K154" s="234"/>
      <c r="L154" s="160"/>
    </row>
    <row r="155" spans="1:12" ht="15.75" customHeight="1">
      <c r="A155" s="484"/>
      <c r="B155" s="452" t="s">
        <v>729</v>
      </c>
      <c r="C155" s="453" t="s">
        <v>734</v>
      </c>
      <c r="D155" s="454" t="s">
        <v>897</v>
      </c>
      <c r="E155" s="455">
        <f>E153</f>
        <v>43785</v>
      </c>
      <c r="F155" s="456" t="s">
        <v>736</v>
      </c>
      <c r="G155" s="457"/>
      <c r="H155" s="232"/>
      <c r="I155" s="239"/>
      <c r="J155" s="233"/>
      <c r="K155" s="234"/>
      <c r="L155" s="160"/>
    </row>
    <row r="156" spans="1:12" ht="15.75" customHeight="1">
      <c r="A156" s="484"/>
      <c r="B156" s="452" t="s">
        <v>729</v>
      </c>
      <c r="C156" s="453" t="s">
        <v>737</v>
      </c>
      <c r="D156" s="454" t="s">
        <v>898</v>
      </c>
      <c r="E156" s="455">
        <f>E153</f>
        <v>43785</v>
      </c>
      <c r="F156" s="456" t="s">
        <v>739</v>
      </c>
      <c r="G156" s="457"/>
      <c r="H156" s="232"/>
      <c r="I156" s="239"/>
      <c r="J156" s="233"/>
      <c r="K156" s="234"/>
      <c r="L156" s="160"/>
    </row>
    <row r="157" spans="1:12" ht="15.75" customHeight="1">
      <c r="A157" s="484"/>
      <c r="B157" s="452" t="s">
        <v>729</v>
      </c>
      <c r="C157" s="453" t="s">
        <v>740</v>
      </c>
      <c r="D157" s="454" t="s">
        <v>899</v>
      </c>
      <c r="E157" s="455">
        <f>E153</f>
        <v>43785</v>
      </c>
      <c r="F157" s="456" t="s">
        <v>742</v>
      </c>
      <c r="G157" s="457"/>
      <c r="H157" s="232"/>
      <c r="I157" s="239"/>
      <c r="J157" s="233"/>
      <c r="K157" s="234"/>
      <c r="L157" s="160"/>
    </row>
    <row r="158" spans="1:12" ht="15.75" customHeight="1">
      <c r="A158" s="484"/>
      <c r="B158" s="452" t="s">
        <v>729</v>
      </c>
      <c r="C158" s="453" t="s">
        <v>743</v>
      </c>
      <c r="D158" s="454" t="s">
        <v>900</v>
      </c>
      <c r="E158" s="455">
        <f>E159</f>
        <v>43785</v>
      </c>
      <c r="F158" s="456" t="s">
        <v>745</v>
      </c>
      <c r="G158" s="458"/>
      <c r="H158" s="232"/>
      <c r="I158" s="239"/>
      <c r="J158" s="233"/>
      <c r="K158" s="234"/>
      <c r="L158" s="160"/>
    </row>
    <row r="159" spans="1:12" ht="15.75" customHeight="1">
      <c r="A159" s="484"/>
      <c r="B159" s="452" t="s">
        <v>729</v>
      </c>
      <c r="C159" s="459" t="s">
        <v>746</v>
      </c>
      <c r="D159" s="454" t="s">
        <v>901</v>
      </c>
      <c r="E159" s="455">
        <f>E154</f>
        <v>43785</v>
      </c>
      <c r="F159" s="459" t="s">
        <v>748</v>
      </c>
      <c r="G159" s="459"/>
      <c r="H159" s="232"/>
      <c r="I159" s="239"/>
      <c r="J159" s="233"/>
      <c r="K159" s="234"/>
      <c r="L159" s="160"/>
    </row>
    <row r="160" spans="1:12" ht="15.75" customHeight="1">
      <c r="A160" s="484"/>
      <c r="B160" s="452" t="s">
        <v>729</v>
      </c>
      <c r="C160" s="459" t="s">
        <v>749</v>
      </c>
      <c r="D160" s="454" t="s">
        <v>902</v>
      </c>
      <c r="E160" s="455">
        <f>E155</f>
        <v>43785</v>
      </c>
      <c r="F160" s="459" t="s">
        <v>1</v>
      </c>
      <c r="G160" s="459"/>
      <c r="H160" s="241"/>
      <c r="I160" s="242"/>
      <c r="J160" s="243"/>
      <c r="K160" s="244"/>
      <c r="L160" s="160"/>
    </row>
    <row r="161" spans="1:12" ht="15.75" customHeight="1">
      <c r="A161" s="484"/>
      <c r="B161" s="452" t="s">
        <v>729</v>
      </c>
      <c r="C161" s="459" t="s">
        <v>751</v>
      </c>
      <c r="D161" s="454" t="s">
        <v>903</v>
      </c>
      <c r="E161" s="455">
        <f>E156</f>
        <v>43785</v>
      </c>
      <c r="F161" s="459" t="s">
        <v>1</v>
      </c>
      <c r="G161" s="459"/>
      <c r="H161" s="241"/>
      <c r="I161" s="242"/>
      <c r="J161" s="243"/>
      <c r="K161" s="244"/>
      <c r="L161" s="160"/>
    </row>
    <row r="162" spans="1:12" ht="15.75" customHeight="1">
      <c r="A162" s="485"/>
      <c r="B162" s="452" t="s">
        <v>729</v>
      </c>
      <c r="C162" s="459" t="s">
        <v>753</v>
      </c>
      <c r="D162" s="454" t="s">
        <v>904</v>
      </c>
      <c r="E162" s="455">
        <f>E157</f>
        <v>43785</v>
      </c>
      <c r="F162" s="459" t="s">
        <v>1</v>
      </c>
      <c r="G162" s="459"/>
      <c r="H162" s="241"/>
      <c r="I162" s="242"/>
      <c r="J162" s="243"/>
      <c r="K162" s="244"/>
      <c r="L162" s="160"/>
    </row>
    <row r="163" spans="1:12" ht="15.75" customHeight="1">
      <c r="A163" s="483" t="s">
        <v>488</v>
      </c>
      <c r="B163" s="452" t="s">
        <v>729</v>
      </c>
      <c r="C163" s="453" t="s">
        <v>730</v>
      </c>
      <c r="D163" s="454" t="s">
        <v>905</v>
      </c>
      <c r="E163" s="455">
        <f>E162+1</f>
        <v>43786</v>
      </c>
      <c r="F163" s="456" t="s">
        <v>14</v>
      </c>
      <c r="G163" s="457"/>
      <c r="H163" s="241"/>
      <c r="I163" s="242"/>
      <c r="J163" s="243"/>
      <c r="K163" s="244"/>
      <c r="L163" s="160"/>
    </row>
    <row r="164" spans="1:12" ht="15.75" customHeight="1">
      <c r="A164" s="484"/>
      <c r="B164" s="452" t="s">
        <v>729</v>
      </c>
      <c r="C164" s="453" t="s">
        <v>732</v>
      </c>
      <c r="D164" s="454" t="s">
        <v>906</v>
      </c>
      <c r="E164" s="455">
        <f>E163</f>
        <v>43786</v>
      </c>
      <c r="F164" s="456" t="s">
        <v>146</v>
      </c>
      <c r="G164" s="457"/>
      <c r="H164" s="241"/>
      <c r="I164" s="242"/>
      <c r="J164" s="243"/>
      <c r="K164" s="244"/>
      <c r="L164" s="160"/>
    </row>
    <row r="165" spans="1:12" ht="15.75" customHeight="1">
      <c r="A165" s="484"/>
      <c r="B165" s="452" t="s">
        <v>729</v>
      </c>
      <c r="C165" s="453" t="s">
        <v>734</v>
      </c>
      <c r="D165" s="454" t="s">
        <v>907</v>
      </c>
      <c r="E165" s="455">
        <f>E163</f>
        <v>43786</v>
      </c>
      <c r="F165" s="456" t="s">
        <v>736</v>
      </c>
      <c r="G165" s="457"/>
      <c r="H165" s="241"/>
      <c r="I165" s="242"/>
      <c r="J165" s="243"/>
      <c r="K165" s="244"/>
      <c r="L165" s="160"/>
    </row>
    <row r="166" spans="1:12" ht="15.75" customHeight="1">
      <c r="A166" s="484"/>
      <c r="B166" s="452" t="s">
        <v>729</v>
      </c>
      <c r="C166" s="453" t="s">
        <v>737</v>
      </c>
      <c r="D166" s="454" t="s">
        <v>908</v>
      </c>
      <c r="E166" s="455">
        <f>E163</f>
        <v>43786</v>
      </c>
      <c r="F166" s="456" t="s">
        <v>739</v>
      </c>
      <c r="G166" s="457"/>
      <c r="H166" s="241"/>
      <c r="I166" s="242"/>
      <c r="J166" s="243"/>
      <c r="K166" s="244"/>
      <c r="L166" s="160"/>
    </row>
    <row r="167" spans="1:12" ht="15.75" customHeight="1">
      <c r="A167" s="484"/>
      <c r="B167" s="452" t="s">
        <v>729</v>
      </c>
      <c r="C167" s="453" t="s">
        <v>740</v>
      </c>
      <c r="D167" s="454" t="s">
        <v>909</v>
      </c>
      <c r="E167" s="455">
        <f>E163</f>
        <v>43786</v>
      </c>
      <c r="F167" s="456" t="s">
        <v>742</v>
      </c>
      <c r="G167" s="457"/>
      <c r="H167" s="241"/>
      <c r="I167" s="242"/>
      <c r="J167" s="243"/>
      <c r="K167" s="244"/>
      <c r="L167" s="160"/>
    </row>
    <row r="168" spans="1:12" ht="15.75" customHeight="1">
      <c r="A168" s="484"/>
      <c r="B168" s="452" t="s">
        <v>729</v>
      </c>
      <c r="C168" s="453" t="s">
        <v>743</v>
      </c>
      <c r="D168" s="454" t="s">
        <v>910</v>
      </c>
      <c r="E168" s="455">
        <f>E169</f>
        <v>43786</v>
      </c>
      <c r="F168" s="456" t="s">
        <v>745</v>
      </c>
      <c r="G168" s="458"/>
      <c r="H168" s="241"/>
      <c r="I168" s="242"/>
      <c r="J168" s="243"/>
      <c r="K168" s="244"/>
      <c r="L168" s="160"/>
    </row>
    <row r="169" spans="1:12" ht="15.75" customHeight="1">
      <c r="A169" s="484"/>
      <c r="B169" s="452" t="s">
        <v>729</v>
      </c>
      <c r="C169" s="459" t="s">
        <v>746</v>
      </c>
      <c r="D169" s="454" t="s">
        <v>911</v>
      </c>
      <c r="E169" s="455">
        <f>E164</f>
        <v>43786</v>
      </c>
      <c r="F169" s="459" t="s">
        <v>748</v>
      </c>
      <c r="G169" s="459"/>
      <c r="H169" s="241"/>
      <c r="I169" s="242"/>
      <c r="J169" s="243"/>
      <c r="K169" s="244"/>
      <c r="L169" s="160"/>
    </row>
    <row r="170" spans="1:12" ht="15.75" customHeight="1">
      <c r="A170" s="484"/>
      <c r="B170" s="452" t="s">
        <v>729</v>
      </c>
      <c r="C170" s="459" t="s">
        <v>749</v>
      </c>
      <c r="D170" s="454" t="s">
        <v>912</v>
      </c>
      <c r="E170" s="455">
        <f>E165</f>
        <v>43786</v>
      </c>
      <c r="F170" s="459" t="s">
        <v>1</v>
      </c>
      <c r="G170" s="459"/>
      <c r="H170" s="241"/>
      <c r="I170" s="242"/>
      <c r="J170" s="243"/>
      <c r="K170" s="244"/>
      <c r="L170" s="160"/>
    </row>
    <row r="171" spans="1:12" ht="15.75" customHeight="1">
      <c r="A171" s="484"/>
      <c r="B171" s="452" t="s">
        <v>729</v>
      </c>
      <c r="C171" s="459" t="s">
        <v>751</v>
      </c>
      <c r="D171" s="454" t="s">
        <v>913</v>
      </c>
      <c r="E171" s="455">
        <f>E166</f>
        <v>43786</v>
      </c>
      <c r="F171" s="459" t="s">
        <v>1</v>
      </c>
      <c r="G171" s="459"/>
      <c r="H171" s="241"/>
      <c r="I171" s="242"/>
      <c r="J171" s="243"/>
      <c r="K171" s="244"/>
      <c r="L171" s="160"/>
    </row>
    <row r="172" spans="1:12" ht="15.75" customHeight="1">
      <c r="A172" s="485"/>
      <c r="B172" s="452" t="s">
        <v>729</v>
      </c>
      <c r="C172" s="459" t="s">
        <v>753</v>
      </c>
      <c r="D172" s="454" t="s">
        <v>914</v>
      </c>
      <c r="E172" s="455">
        <f>E167</f>
        <v>43786</v>
      </c>
      <c r="F172" s="459" t="s">
        <v>1</v>
      </c>
      <c r="G172" s="459"/>
      <c r="H172" s="241"/>
      <c r="I172" s="242"/>
      <c r="J172" s="243"/>
      <c r="K172" s="244"/>
      <c r="L172" s="160"/>
    </row>
    <row r="173" spans="1:12" ht="15.75" customHeight="1">
      <c r="A173" s="483" t="s">
        <v>496</v>
      </c>
      <c r="B173" s="452" t="s">
        <v>729</v>
      </c>
      <c r="C173" s="453" t="s">
        <v>730</v>
      </c>
      <c r="D173" s="454" t="s">
        <v>915</v>
      </c>
      <c r="E173" s="455">
        <f>E172+1</f>
        <v>43787</v>
      </c>
      <c r="F173" s="456" t="s">
        <v>14</v>
      </c>
      <c r="G173" s="457"/>
      <c r="H173" s="241"/>
      <c r="I173" s="242"/>
      <c r="J173" s="243"/>
      <c r="K173" s="244"/>
      <c r="L173" s="160"/>
    </row>
    <row r="174" spans="1:12" ht="15.75" customHeight="1">
      <c r="A174" s="484"/>
      <c r="B174" s="452" t="s">
        <v>729</v>
      </c>
      <c r="C174" s="453" t="s">
        <v>732</v>
      </c>
      <c r="D174" s="454" t="s">
        <v>916</v>
      </c>
      <c r="E174" s="455">
        <f>E173</f>
        <v>43787</v>
      </c>
      <c r="F174" s="456" t="s">
        <v>146</v>
      </c>
      <c r="G174" s="457"/>
      <c r="H174" s="241"/>
      <c r="I174" s="242"/>
      <c r="J174" s="243"/>
      <c r="K174" s="244"/>
      <c r="L174" s="160"/>
    </row>
    <row r="175" spans="1:12" ht="15.75" customHeight="1">
      <c r="A175" s="484"/>
      <c r="B175" s="452" t="s">
        <v>729</v>
      </c>
      <c r="C175" s="453" t="s">
        <v>734</v>
      </c>
      <c r="D175" s="454" t="s">
        <v>917</v>
      </c>
      <c r="E175" s="455">
        <f>E173</f>
        <v>43787</v>
      </c>
      <c r="F175" s="456" t="s">
        <v>736</v>
      </c>
      <c r="G175" s="457"/>
      <c r="H175" s="241"/>
      <c r="I175" s="242"/>
      <c r="J175" s="243"/>
      <c r="K175" s="244"/>
      <c r="L175" s="160"/>
    </row>
    <row r="176" spans="1:12" ht="15.75" customHeight="1">
      <c r="A176" s="484"/>
      <c r="B176" s="452" t="s">
        <v>729</v>
      </c>
      <c r="C176" s="453" t="s">
        <v>737</v>
      </c>
      <c r="D176" s="454" t="s">
        <v>918</v>
      </c>
      <c r="E176" s="455">
        <f>E173</f>
        <v>43787</v>
      </c>
      <c r="F176" s="456" t="s">
        <v>739</v>
      </c>
      <c r="G176" s="457"/>
      <c r="H176" s="241"/>
      <c r="I176" s="242"/>
      <c r="J176" s="243"/>
      <c r="K176" s="244"/>
      <c r="L176" s="160"/>
    </row>
    <row r="177" spans="1:12" ht="15.75" customHeight="1">
      <c r="A177" s="484"/>
      <c r="B177" s="452" t="s">
        <v>729</v>
      </c>
      <c r="C177" s="453" t="s">
        <v>740</v>
      </c>
      <c r="D177" s="454" t="s">
        <v>919</v>
      </c>
      <c r="E177" s="455">
        <f>E173</f>
        <v>43787</v>
      </c>
      <c r="F177" s="456" t="s">
        <v>742</v>
      </c>
      <c r="G177" s="457"/>
      <c r="H177" s="241"/>
      <c r="I177" s="242"/>
      <c r="J177" s="243"/>
      <c r="K177" s="244"/>
      <c r="L177" s="160"/>
    </row>
    <row r="178" spans="1:12" ht="15.75" customHeight="1">
      <c r="A178" s="484"/>
      <c r="B178" s="452" t="s">
        <v>729</v>
      </c>
      <c r="C178" s="453" t="s">
        <v>743</v>
      </c>
      <c r="D178" s="454" t="s">
        <v>920</v>
      </c>
      <c r="E178" s="455">
        <f>E179</f>
        <v>43787</v>
      </c>
      <c r="F178" s="456" t="s">
        <v>745</v>
      </c>
      <c r="G178" s="458"/>
      <c r="H178" s="241"/>
      <c r="I178" s="242"/>
      <c r="J178" s="243"/>
      <c r="K178" s="244"/>
      <c r="L178" s="160"/>
    </row>
    <row r="179" spans="1:12" ht="15.75" customHeight="1">
      <c r="A179" s="484"/>
      <c r="B179" s="452" t="s">
        <v>729</v>
      </c>
      <c r="C179" s="459" t="s">
        <v>746</v>
      </c>
      <c r="D179" s="454" t="s">
        <v>921</v>
      </c>
      <c r="E179" s="455">
        <f>E174</f>
        <v>43787</v>
      </c>
      <c r="F179" s="459" t="s">
        <v>748</v>
      </c>
      <c r="G179" s="459"/>
      <c r="H179" s="241"/>
      <c r="I179" s="242"/>
      <c r="J179" s="243"/>
      <c r="K179" s="244"/>
      <c r="L179" s="160"/>
    </row>
    <row r="180" spans="1:12" ht="15.75" customHeight="1">
      <c r="A180" s="484"/>
      <c r="B180" s="452" t="s">
        <v>729</v>
      </c>
      <c r="C180" s="459" t="s">
        <v>749</v>
      </c>
      <c r="D180" s="454" t="s">
        <v>922</v>
      </c>
      <c r="E180" s="455">
        <f>E175</f>
        <v>43787</v>
      </c>
      <c r="F180" s="459" t="s">
        <v>1</v>
      </c>
      <c r="G180" s="459"/>
      <c r="H180" s="241"/>
      <c r="I180" s="242"/>
      <c r="J180" s="243"/>
      <c r="K180" s="244"/>
      <c r="L180" s="160"/>
    </row>
    <row r="181" spans="1:12" ht="15.75" customHeight="1">
      <c r="A181" s="484"/>
      <c r="B181" s="452" t="s">
        <v>729</v>
      </c>
      <c r="C181" s="459" t="s">
        <v>751</v>
      </c>
      <c r="D181" s="454" t="s">
        <v>923</v>
      </c>
      <c r="E181" s="455">
        <f>E176</f>
        <v>43787</v>
      </c>
      <c r="F181" s="459" t="s">
        <v>1</v>
      </c>
      <c r="G181" s="459"/>
      <c r="H181" s="241"/>
      <c r="I181" s="242"/>
      <c r="J181" s="243"/>
      <c r="K181" s="244"/>
      <c r="L181" s="160"/>
    </row>
    <row r="182" spans="1:12" ht="15.75" customHeight="1">
      <c r="A182" s="485"/>
      <c r="B182" s="452" t="s">
        <v>729</v>
      </c>
      <c r="C182" s="459" t="s">
        <v>753</v>
      </c>
      <c r="D182" s="454" t="s">
        <v>924</v>
      </c>
      <c r="E182" s="455">
        <f>E177</f>
        <v>43787</v>
      </c>
      <c r="F182" s="459" t="s">
        <v>1</v>
      </c>
      <c r="G182" s="459"/>
      <c r="H182" s="241"/>
      <c r="I182" s="242"/>
      <c r="J182" s="243"/>
      <c r="K182" s="244"/>
      <c r="L182" s="160"/>
    </row>
    <row r="183" spans="1:12" ht="15.75" customHeight="1">
      <c r="A183" s="483" t="s">
        <v>439</v>
      </c>
      <c r="B183" s="452" t="s">
        <v>729</v>
      </c>
      <c r="C183" s="453" t="s">
        <v>730</v>
      </c>
      <c r="D183" s="454" t="s">
        <v>925</v>
      </c>
      <c r="E183" s="455">
        <f>E182+1</f>
        <v>43788</v>
      </c>
      <c r="F183" s="456" t="s">
        <v>14</v>
      </c>
      <c r="G183" s="457"/>
      <c r="H183" s="241"/>
      <c r="I183" s="242"/>
      <c r="J183" s="243"/>
      <c r="K183" s="244"/>
      <c r="L183" s="160"/>
    </row>
    <row r="184" spans="1:12" ht="15.75" customHeight="1">
      <c r="A184" s="484"/>
      <c r="B184" s="452" t="s">
        <v>729</v>
      </c>
      <c r="C184" s="453" t="s">
        <v>732</v>
      </c>
      <c r="D184" s="454" t="s">
        <v>926</v>
      </c>
      <c r="E184" s="455">
        <f>E183</f>
        <v>43788</v>
      </c>
      <c r="F184" s="456" t="s">
        <v>146</v>
      </c>
      <c r="G184" s="457"/>
      <c r="H184" s="241"/>
      <c r="I184" s="242"/>
      <c r="J184" s="243"/>
      <c r="K184" s="244"/>
      <c r="L184" s="160"/>
    </row>
    <row r="185" spans="1:12" ht="15.75" customHeight="1">
      <c r="A185" s="484"/>
      <c r="B185" s="452" t="s">
        <v>729</v>
      </c>
      <c r="C185" s="453" t="s">
        <v>734</v>
      </c>
      <c r="D185" s="454" t="s">
        <v>927</v>
      </c>
      <c r="E185" s="455">
        <f>E183</f>
        <v>43788</v>
      </c>
      <c r="F185" s="456" t="s">
        <v>736</v>
      </c>
      <c r="G185" s="457"/>
      <c r="H185" s="241"/>
      <c r="I185" s="242"/>
      <c r="J185" s="243"/>
      <c r="K185" s="244"/>
      <c r="L185" s="160"/>
    </row>
    <row r="186" spans="1:12" ht="15.75" customHeight="1">
      <c r="A186" s="484"/>
      <c r="B186" s="452" t="s">
        <v>729</v>
      </c>
      <c r="C186" s="453" t="s">
        <v>737</v>
      </c>
      <c r="D186" s="454" t="s">
        <v>928</v>
      </c>
      <c r="E186" s="455">
        <f>E183</f>
        <v>43788</v>
      </c>
      <c r="F186" s="456" t="s">
        <v>739</v>
      </c>
      <c r="G186" s="457"/>
      <c r="H186" s="241"/>
      <c r="I186" s="242"/>
      <c r="J186" s="243"/>
      <c r="K186" s="244"/>
      <c r="L186" s="160"/>
    </row>
    <row r="187" spans="1:12" ht="15.75" customHeight="1">
      <c r="A187" s="484"/>
      <c r="B187" s="452" t="s">
        <v>729</v>
      </c>
      <c r="C187" s="453" t="s">
        <v>740</v>
      </c>
      <c r="D187" s="454" t="s">
        <v>929</v>
      </c>
      <c r="E187" s="455">
        <f>E183</f>
        <v>43788</v>
      </c>
      <c r="F187" s="456" t="s">
        <v>742</v>
      </c>
      <c r="G187" s="457"/>
      <c r="H187" s="241"/>
      <c r="I187" s="242"/>
      <c r="J187" s="243"/>
      <c r="K187" s="244"/>
      <c r="L187" s="160"/>
    </row>
    <row r="188" spans="1:12" ht="15.75" customHeight="1">
      <c r="A188" s="484"/>
      <c r="B188" s="452" t="s">
        <v>729</v>
      </c>
      <c r="C188" s="453" t="s">
        <v>743</v>
      </c>
      <c r="D188" s="454" t="s">
        <v>930</v>
      </c>
      <c r="E188" s="455">
        <f>E189</f>
        <v>43788</v>
      </c>
      <c r="F188" s="456" t="s">
        <v>745</v>
      </c>
      <c r="G188" s="458"/>
      <c r="H188" s="241"/>
      <c r="I188" s="242"/>
      <c r="J188" s="243"/>
      <c r="K188" s="244"/>
      <c r="L188" s="160"/>
    </row>
    <row r="189" spans="1:12" ht="15.75" customHeight="1">
      <c r="A189" s="484"/>
      <c r="B189" s="452" t="s">
        <v>729</v>
      </c>
      <c r="C189" s="459" t="s">
        <v>746</v>
      </c>
      <c r="D189" s="454" t="s">
        <v>931</v>
      </c>
      <c r="E189" s="455">
        <f>E184</f>
        <v>43788</v>
      </c>
      <c r="F189" s="459" t="s">
        <v>748</v>
      </c>
      <c r="G189" s="459"/>
      <c r="H189" s="241"/>
      <c r="I189" s="242"/>
      <c r="J189" s="243"/>
      <c r="K189" s="244"/>
      <c r="L189" s="160"/>
    </row>
    <row r="190" spans="1:12" ht="15.75" customHeight="1">
      <c r="A190" s="484"/>
      <c r="B190" s="452" t="s">
        <v>729</v>
      </c>
      <c r="C190" s="459" t="s">
        <v>749</v>
      </c>
      <c r="D190" s="454" t="s">
        <v>932</v>
      </c>
      <c r="E190" s="455">
        <f>E185</f>
        <v>43788</v>
      </c>
      <c r="F190" s="459" t="s">
        <v>1</v>
      </c>
      <c r="G190" s="459"/>
      <c r="H190" s="241"/>
      <c r="I190" s="242"/>
      <c r="J190" s="243"/>
      <c r="K190" s="244"/>
      <c r="L190" s="160"/>
    </row>
    <row r="191" spans="1:12" ht="15.75" customHeight="1">
      <c r="A191" s="484"/>
      <c r="B191" s="452" t="s">
        <v>729</v>
      </c>
      <c r="C191" s="459" t="s">
        <v>751</v>
      </c>
      <c r="D191" s="454" t="s">
        <v>933</v>
      </c>
      <c r="E191" s="455">
        <f>E186</f>
        <v>43788</v>
      </c>
      <c r="F191" s="459" t="s">
        <v>1</v>
      </c>
      <c r="G191" s="459"/>
      <c r="H191" s="241"/>
      <c r="I191" s="242"/>
      <c r="J191" s="243"/>
      <c r="K191" s="244"/>
      <c r="L191" s="160"/>
    </row>
    <row r="192" spans="1:12" ht="15.75" customHeight="1">
      <c r="A192" s="485"/>
      <c r="B192" s="452" t="s">
        <v>729</v>
      </c>
      <c r="C192" s="459" t="s">
        <v>753</v>
      </c>
      <c r="D192" s="454" t="s">
        <v>934</v>
      </c>
      <c r="E192" s="455">
        <f>E187</f>
        <v>43788</v>
      </c>
      <c r="F192" s="459" t="s">
        <v>1</v>
      </c>
      <c r="G192" s="459"/>
      <c r="H192" s="241"/>
      <c r="I192" s="242"/>
      <c r="J192" s="243"/>
      <c r="K192" s="244"/>
      <c r="L192" s="160"/>
    </row>
    <row r="193" spans="1:12" ht="15.75" customHeight="1">
      <c r="A193" s="483" t="s">
        <v>456</v>
      </c>
      <c r="B193" s="452" t="s">
        <v>729</v>
      </c>
      <c r="C193" s="453" t="s">
        <v>730</v>
      </c>
      <c r="D193" s="454" t="s">
        <v>935</v>
      </c>
      <c r="E193" s="455">
        <f>E192+1</f>
        <v>43789</v>
      </c>
      <c r="F193" s="456" t="s">
        <v>14</v>
      </c>
      <c r="G193" s="457"/>
      <c r="H193" s="241"/>
      <c r="I193" s="242"/>
      <c r="J193" s="271"/>
      <c r="K193" s="244"/>
      <c r="L193" s="160"/>
    </row>
    <row r="194" spans="1:12" ht="15.75" customHeight="1">
      <c r="A194" s="484"/>
      <c r="B194" s="452" t="s">
        <v>729</v>
      </c>
      <c r="C194" s="453" t="s">
        <v>732</v>
      </c>
      <c r="D194" s="454" t="s">
        <v>936</v>
      </c>
      <c r="E194" s="455">
        <f>E193</f>
        <v>43789</v>
      </c>
      <c r="F194" s="456" t="s">
        <v>146</v>
      </c>
      <c r="G194" s="457"/>
      <c r="H194" s="241"/>
      <c r="I194" s="242"/>
      <c r="J194" s="243"/>
      <c r="K194" s="244"/>
      <c r="L194" s="160"/>
    </row>
    <row r="195" spans="1:12" ht="15.75" customHeight="1">
      <c r="A195" s="484"/>
      <c r="B195" s="452" t="s">
        <v>729</v>
      </c>
      <c r="C195" s="453" t="s">
        <v>734</v>
      </c>
      <c r="D195" s="454" t="s">
        <v>937</v>
      </c>
      <c r="E195" s="455">
        <f>E193</f>
        <v>43789</v>
      </c>
      <c r="F195" s="456" t="s">
        <v>736</v>
      </c>
      <c r="G195" s="457"/>
      <c r="H195" s="241"/>
      <c r="I195" s="242"/>
      <c r="J195" s="243"/>
      <c r="K195" s="244"/>
      <c r="L195" s="160"/>
    </row>
    <row r="196" spans="1:12" ht="15.75" customHeight="1">
      <c r="A196" s="484"/>
      <c r="B196" s="452" t="s">
        <v>729</v>
      </c>
      <c r="C196" s="453" t="s">
        <v>737</v>
      </c>
      <c r="D196" s="454" t="s">
        <v>938</v>
      </c>
      <c r="E196" s="455">
        <f>E193</f>
        <v>43789</v>
      </c>
      <c r="F196" s="456" t="s">
        <v>739</v>
      </c>
      <c r="G196" s="457"/>
      <c r="H196" s="241"/>
      <c r="I196" s="242"/>
      <c r="J196" s="243"/>
      <c r="K196" s="244"/>
      <c r="L196" s="160"/>
    </row>
    <row r="197" spans="1:12" ht="15.75" customHeight="1">
      <c r="A197" s="484"/>
      <c r="B197" s="452" t="s">
        <v>729</v>
      </c>
      <c r="C197" s="453" t="s">
        <v>740</v>
      </c>
      <c r="D197" s="454" t="s">
        <v>939</v>
      </c>
      <c r="E197" s="455">
        <f>E193</f>
        <v>43789</v>
      </c>
      <c r="F197" s="456" t="s">
        <v>742</v>
      </c>
      <c r="G197" s="457"/>
      <c r="H197" s="241"/>
      <c r="I197" s="242"/>
      <c r="J197" s="243"/>
      <c r="K197" s="244"/>
      <c r="L197" s="160"/>
    </row>
    <row r="198" spans="1:12" ht="15.75" customHeight="1">
      <c r="A198" s="484"/>
      <c r="B198" s="452" t="s">
        <v>729</v>
      </c>
      <c r="C198" s="453" t="s">
        <v>743</v>
      </c>
      <c r="D198" s="454" t="s">
        <v>940</v>
      </c>
      <c r="E198" s="455">
        <f>E199</f>
        <v>43789</v>
      </c>
      <c r="F198" s="456" t="s">
        <v>745</v>
      </c>
      <c r="G198" s="458"/>
      <c r="H198" s="241"/>
      <c r="I198" s="242"/>
      <c r="J198" s="243"/>
      <c r="K198" s="244"/>
      <c r="L198" s="160"/>
    </row>
    <row r="199" spans="1:12" ht="15.75" customHeight="1">
      <c r="A199" s="484"/>
      <c r="B199" s="452" t="s">
        <v>729</v>
      </c>
      <c r="C199" s="459" t="s">
        <v>746</v>
      </c>
      <c r="D199" s="454" t="s">
        <v>941</v>
      </c>
      <c r="E199" s="455">
        <f>E194</f>
        <v>43789</v>
      </c>
      <c r="F199" s="459" t="s">
        <v>748</v>
      </c>
      <c r="G199" s="459"/>
      <c r="H199" s="241"/>
      <c r="I199" s="242"/>
      <c r="J199" s="243"/>
      <c r="K199" s="244"/>
      <c r="L199" s="160"/>
    </row>
    <row r="200" spans="1:12" ht="15.75" customHeight="1">
      <c r="A200" s="484"/>
      <c r="B200" s="452" t="s">
        <v>729</v>
      </c>
      <c r="C200" s="459" t="s">
        <v>749</v>
      </c>
      <c r="D200" s="454" t="s">
        <v>942</v>
      </c>
      <c r="E200" s="455">
        <f>E195</f>
        <v>43789</v>
      </c>
      <c r="F200" s="459" t="s">
        <v>1</v>
      </c>
      <c r="G200" s="459"/>
      <c r="H200" s="241"/>
      <c r="I200" s="242"/>
      <c r="J200" s="243"/>
      <c r="K200" s="244"/>
      <c r="L200" s="160"/>
    </row>
    <row r="201" spans="1:12" ht="15.75" customHeight="1">
      <c r="A201" s="484"/>
      <c r="B201" s="452" t="s">
        <v>729</v>
      </c>
      <c r="C201" s="459" t="s">
        <v>751</v>
      </c>
      <c r="D201" s="454" t="s">
        <v>943</v>
      </c>
      <c r="E201" s="455">
        <f>E196</f>
        <v>43789</v>
      </c>
      <c r="F201" s="459" t="s">
        <v>1</v>
      </c>
      <c r="G201" s="459"/>
      <c r="H201" s="241"/>
      <c r="I201" s="242"/>
      <c r="J201" s="243"/>
      <c r="K201" s="244"/>
      <c r="L201" s="160"/>
    </row>
    <row r="202" spans="1:12" ht="15.75" customHeight="1">
      <c r="A202" s="485"/>
      <c r="B202" s="452" t="s">
        <v>729</v>
      </c>
      <c r="C202" s="459" t="s">
        <v>753</v>
      </c>
      <c r="D202" s="454" t="s">
        <v>944</v>
      </c>
      <c r="E202" s="455">
        <f>E197</f>
        <v>43789</v>
      </c>
      <c r="F202" s="459" t="s">
        <v>1</v>
      </c>
      <c r="G202" s="459"/>
      <c r="H202" s="241"/>
      <c r="I202" s="242"/>
      <c r="J202" s="243"/>
      <c r="K202" s="244"/>
      <c r="L202" s="160"/>
    </row>
    <row r="203" spans="1:12" ht="15.75" customHeight="1">
      <c r="A203" s="483" t="s">
        <v>679</v>
      </c>
      <c r="B203" s="452" t="s">
        <v>729</v>
      </c>
      <c r="C203" s="453" t="s">
        <v>730</v>
      </c>
      <c r="D203" s="454" t="s">
        <v>945</v>
      </c>
      <c r="E203" s="455">
        <f>E202+1</f>
        <v>43790</v>
      </c>
      <c r="F203" s="456" t="s">
        <v>14</v>
      </c>
      <c r="G203" s="457"/>
      <c r="H203" s="241"/>
      <c r="I203" s="242"/>
      <c r="J203" s="243"/>
      <c r="K203" s="244"/>
      <c r="L203" s="160"/>
    </row>
    <row r="204" spans="1:12" ht="15.75" customHeight="1">
      <c r="A204" s="484"/>
      <c r="B204" s="452" t="s">
        <v>729</v>
      </c>
      <c r="C204" s="453" t="s">
        <v>732</v>
      </c>
      <c r="D204" s="454" t="s">
        <v>946</v>
      </c>
      <c r="E204" s="455">
        <f>E203</f>
        <v>43790</v>
      </c>
      <c r="F204" s="456" t="s">
        <v>146</v>
      </c>
      <c r="G204" s="457"/>
      <c r="H204" s="241"/>
      <c r="I204" s="242"/>
      <c r="J204" s="243"/>
      <c r="K204" s="244"/>
      <c r="L204" s="160"/>
    </row>
    <row r="205" spans="1:12" ht="15.75" customHeight="1">
      <c r="A205" s="484"/>
      <c r="B205" s="452" t="s">
        <v>729</v>
      </c>
      <c r="C205" s="453" t="s">
        <v>734</v>
      </c>
      <c r="D205" s="454" t="s">
        <v>947</v>
      </c>
      <c r="E205" s="455">
        <f>E203</f>
        <v>43790</v>
      </c>
      <c r="F205" s="456" t="s">
        <v>736</v>
      </c>
      <c r="G205" s="457"/>
      <c r="H205" s="241"/>
      <c r="I205" s="242"/>
      <c r="J205" s="243"/>
      <c r="K205" s="244"/>
      <c r="L205" s="160"/>
    </row>
    <row r="206" spans="1:12" ht="15.75" customHeight="1">
      <c r="A206" s="484"/>
      <c r="B206" s="452" t="s">
        <v>729</v>
      </c>
      <c r="C206" s="453" t="s">
        <v>737</v>
      </c>
      <c r="D206" s="454" t="s">
        <v>948</v>
      </c>
      <c r="E206" s="455">
        <f>E203</f>
        <v>43790</v>
      </c>
      <c r="F206" s="456" t="s">
        <v>739</v>
      </c>
      <c r="G206" s="457"/>
      <c r="H206" s="241"/>
      <c r="I206" s="242"/>
      <c r="J206" s="243"/>
      <c r="K206" s="244"/>
      <c r="L206" s="160"/>
    </row>
    <row r="207" spans="1:12" ht="15.75" customHeight="1">
      <c r="A207" s="484"/>
      <c r="B207" s="452" t="s">
        <v>729</v>
      </c>
      <c r="C207" s="453" t="s">
        <v>740</v>
      </c>
      <c r="D207" s="454" t="s">
        <v>949</v>
      </c>
      <c r="E207" s="455">
        <f>E203</f>
        <v>43790</v>
      </c>
      <c r="F207" s="456" t="s">
        <v>742</v>
      </c>
      <c r="G207" s="457"/>
      <c r="H207" s="241"/>
      <c r="I207" s="242"/>
      <c r="J207" s="243"/>
      <c r="K207" s="244"/>
      <c r="L207" s="160"/>
    </row>
    <row r="208" spans="1:12" ht="15.75" customHeight="1">
      <c r="A208" s="484"/>
      <c r="B208" s="452" t="s">
        <v>729</v>
      </c>
      <c r="C208" s="453" t="s">
        <v>743</v>
      </c>
      <c r="D208" s="454" t="s">
        <v>950</v>
      </c>
      <c r="E208" s="455">
        <f>E209</f>
        <v>43790</v>
      </c>
      <c r="F208" s="456" t="s">
        <v>745</v>
      </c>
      <c r="G208" s="458"/>
      <c r="H208" s="241"/>
      <c r="I208" s="242"/>
      <c r="J208" s="243"/>
      <c r="K208" s="244"/>
      <c r="L208" s="160"/>
    </row>
    <row r="209" spans="1:12" ht="15.75" customHeight="1">
      <c r="A209" s="484"/>
      <c r="B209" s="452" t="s">
        <v>729</v>
      </c>
      <c r="C209" s="459" t="s">
        <v>746</v>
      </c>
      <c r="D209" s="454" t="s">
        <v>951</v>
      </c>
      <c r="E209" s="455">
        <f>E204</f>
        <v>43790</v>
      </c>
      <c r="F209" s="459" t="s">
        <v>748</v>
      </c>
      <c r="G209" s="459"/>
      <c r="H209" s="241"/>
      <c r="I209" s="242"/>
      <c r="J209" s="243"/>
      <c r="K209" s="244"/>
      <c r="L209" s="160"/>
    </row>
    <row r="210" spans="1:12" ht="15.75" customHeight="1">
      <c r="A210" s="484"/>
      <c r="B210" s="452" t="s">
        <v>729</v>
      </c>
      <c r="C210" s="459" t="s">
        <v>749</v>
      </c>
      <c r="D210" s="454" t="s">
        <v>952</v>
      </c>
      <c r="E210" s="455">
        <f>E205</f>
        <v>43790</v>
      </c>
      <c r="F210" s="459" t="s">
        <v>1</v>
      </c>
      <c r="G210" s="459"/>
      <c r="H210" s="241"/>
      <c r="I210" s="242"/>
      <c r="J210" s="243"/>
      <c r="K210" s="244"/>
      <c r="L210" s="160"/>
    </row>
    <row r="211" spans="1:12" ht="15.75" customHeight="1">
      <c r="A211" s="484"/>
      <c r="B211" s="452" t="s">
        <v>729</v>
      </c>
      <c r="C211" s="459" t="s">
        <v>751</v>
      </c>
      <c r="D211" s="454" t="s">
        <v>953</v>
      </c>
      <c r="E211" s="455">
        <f>E206</f>
        <v>43790</v>
      </c>
      <c r="F211" s="459" t="s">
        <v>1</v>
      </c>
      <c r="G211" s="459"/>
      <c r="H211" s="241"/>
      <c r="I211" s="242"/>
      <c r="J211" s="243"/>
      <c r="K211" s="244"/>
      <c r="L211" s="160"/>
    </row>
    <row r="212" spans="1:12" ht="15.75" customHeight="1">
      <c r="A212" s="485"/>
      <c r="B212" s="452" t="s">
        <v>729</v>
      </c>
      <c r="C212" s="459" t="s">
        <v>753</v>
      </c>
      <c r="D212" s="454" t="s">
        <v>954</v>
      </c>
      <c r="E212" s="455">
        <f>E207</f>
        <v>43790</v>
      </c>
      <c r="F212" s="459" t="s">
        <v>1</v>
      </c>
      <c r="G212" s="459"/>
      <c r="H212" s="241"/>
      <c r="I212" s="242"/>
      <c r="J212" s="243"/>
      <c r="K212" s="244"/>
      <c r="L212" s="160"/>
    </row>
    <row r="213" spans="1:12" ht="15.75" customHeight="1">
      <c r="A213" s="483" t="s">
        <v>472</v>
      </c>
      <c r="B213" s="452" t="s">
        <v>729</v>
      </c>
      <c r="C213" s="453" t="s">
        <v>730</v>
      </c>
      <c r="D213" s="454" t="s">
        <v>955</v>
      </c>
      <c r="E213" s="455">
        <f>E212+1</f>
        <v>43791</v>
      </c>
      <c r="F213" s="456" t="s">
        <v>14</v>
      </c>
      <c r="G213" s="457"/>
      <c r="H213" s="241"/>
      <c r="I213" s="242"/>
      <c r="J213" s="243"/>
      <c r="K213" s="244"/>
      <c r="L213" s="160"/>
    </row>
    <row r="214" spans="1:12" ht="15.75" customHeight="1">
      <c r="A214" s="484"/>
      <c r="B214" s="452" t="s">
        <v>729</v>
      </c>
      <c r="C214" s="453" t="s">
        <v>732</v>
      </c>
      <c r="D214" s="454" t="s">
        <v>956</v>
      </c>
      <c r="E214" s="455">
        <f>E213</f>
        <v>43791</v>
      </c>
      <c r="F214" s="456" t="s">
        <v>146</v>
      </c>
      <c r="G214" s="457"/>
      <c r="H214" s="241"/>
      <c r="I214" s="242"/>
      <c r="J214" s="243"/>
      <c r="K214" s="244"/>
      <c r="L214" s="160"/>
    </row>
    <row r="215" spans="1:12" ht="15.75" customHeight="1">
      <c r="A215" s="484"/>
      <c r="B215" s="452" t="s">
        <v>729</v>
      </c>
      <c r="C215" s="453" t="s">
        <v>734</v>
      </c>
      <c r="D215" s="454" t="s">
        <v>957</v>
      </c>
      <c r="E215" s="455">
        <f>E213</f>
        <v>43791</v>
      </c>
      <c r="F215" s="456" t="s">
        <v>736</v>
      </c>
      <c r="G215" s="457"/>
      <c r="H215" s="241"/>
      <c r="I215" s="242"/>
      <c r="J215" s="243"/>
      <c r="K215" s="244"/>
      <c r="L215" s="160"/>
    </row>
    <row r="216" spans="1:12" ht="15.75" customHeight="1">
      <c r="A216" s="484"/>
      <c r="B216" s="452" t="s">
        <v>729</v>
      </c>
      <c r="C216" s="453" t="s">
        <v>737</v>
      </c>
      <c r="D216" s="454" t="s">
        <v>958</v>
      </c>
      <c r="E216" s="455">
        <f>E213</f>
        <v>43791</v>
      </c>
      <c r="F216" s="456" t="s">
        <v>739</v>
      </c>
      <c r="G216" s="457"/>
      <c r="H216" s="241"/>
      <c r="I216" s="242"/>
      <c r="J216" s="243"/>
      <c r="K216" s="244"/>
      <c r="L216" s="160"/>
    </row>
    <row r="217" spans="1:12" ht="15.75" customHeight="1">
      <c r="A217" s="484"/>
      <c r="B217" s="452" t="s">
        <v>729</v>
      </c>
      <c r="C217" s="453" t="s">
        <v>740</v>
      </c>
      <c r="D217" s="454" t="s">
        <v>959</v>
      </c>
      <c r="E217" s="455">
        <f>E213</f>
        <v>43791</v>
      </c>
      <c r="F217" s="456" t="s">
        <v>742</v>
      </c>
      <c r="G217" s="457"/>
      <c r="H217" s="241"/>
      <c r="I217" s="242"/>
      <c r="J217" s="243"/>
      <c r="K217" s="244"/>
      <c r="L217" s="160"/>
    </row>
    <row r="218" spans="1:12" ht="15.75" customHeight="1">
      <c r="A218" s="484"/>
      <c r="B218" s="452" t="s">
        <v>729</v>
      </c>
      <c r="C218" s="453" t="s">
        <v>743</v>
      </c>
      <c r="D218" s="454" t="s">
        <v>960</v>
      </c>
      <c r="E218" s="455">
        <f>E219</f>
        <v>43791</v>
      </c>
      <c r="F218" s="456" t="s">
        <v>745</v>
      </c>
      <c r="G218" s="458"/>
      <c r="H218" s="241"/>
      <c r="I218" s="242"/>
      <c r="J218" s="243"/>
      <c r="K218" s="244"/>
      <c r="L218" s="160"/>
    </row>
    <row r="219" spans="1:12" ht="15.75" customHeight="1">
      <c r="A219" s="484"/>
      <c r="B219" s="452" t="s">
        <v>729</v>
      </c>
      <c r="C219" s="459" t="s">
        <v>746</v>
      </c>
      <c r="D219" s="454" t="s">
        <v>961</v>
      </c>
      <c r="E219" s="455">
        <f>E214</f>
        <v>43791</v>
      </c>
      <c r="F219" s="459" t="s">
        <v>748</v>
      </c>
      <c r="G219" s="459"/>
      <c r="H219" s="241"/>
      <c r="I219" s="242"/>
      <c r="J219" s="243"/>
      <c r="K219" s="244"/>
      <c r="L219" s="160"/>
    </row>
    <row r="220" spans="1:12" ht="15.75" customHeight="1">
      <c r="A220" s="484"/>
      <c r="B220" s="452" t="s">
        <v>729</v>
      </c>
      <c r="C220" s="459" t="s">
        <v>749</v>
      </c>
      <c r="D220" s="454" t="s">
        <v>962</v>
      </c>
      <c r="E220" s="455">
        <f>E215</f>
        <v>43791</v>
      </c>
      <c r="F220" s="459" t="s">
        <v>1</v>
      </c>
      <c r="G220" s="459"/>
      <c r="H220" s="241"/>
      <c r="I220" s="242"/>
      <c r="J220" s="243"/>
      <c r="K220" s="244"/>
      <c r="L220" s="160"/>
    </row>
    <row r="221" spans="1:12" ht="15.75" customHeight="1">
      <c r="A221" s="484"/>
      <c r="B221" s="452" t="s">
        <v>729</v>
      </c>
      <c r="C221" s="459" t="s">
        <v>751</v>
      </c>
      <c r="D221" s="454" t="s">
        <v>963</v>
      </c>
      <c r="E221" s="455">
        <f>E216</f>
        <v>43791</v>
      </c>
      <c r="F221" s="459" t="s">
        <v>1</v>
      </c>
      <c r="G221" s="459"/>
      <c r="H221" s="241"/>
      <c r="I221" s="242"/>
      <c r="J221" s="243"/>
      <c r="K221" s="244"/>
      <c r="L221" s="160"/>
    </row>
    <row r="222" spans="1:12" ht="15.75" customHeight="1">
      <c r="A222" s="485"/>
      <c r="B222" s="452" t="s">
        <v>729</v>
      </c>
      <c r="C222" s="459" t="s">
        <v>753</v>
      </c>
      <c r="D222" s="454" t="s">
        <v>964</v>
      </c>
      <c r="E222" s="455">
        <f>E217</f>
        <v>43791</v>
      </c>
      <c r="F222" s="459" t="s">
        <v>1</v>
      </c>
      <c r="G222" s="459"/>
      <c r="H222" s="241"/>
      <c r="I222" s="242"/>
      <c r="J222" s="243"/>
      <c r="K222" s="244"/>
      <c r="L222" s="160"/>
    </row>
    <row r="223" spans="1:12" ht="15.75" customHeight="1">
      <c r="A223" s="483" t="s">
        <v>480</v>
      </c>
      <c r="B223" s="452" t="s">
        <v>729</v>
      </c>
      <c r="C223" s="453" t="s">
        <v>730</v>
      </c>
      <c r="D223" s="454" t="s">
        <v>965</v>
      </c>
      <c r="E223" s="455">
        <f>E222+1</f>
        <v>43792</v>
      </c>
      <c r="F223" s="456" t="s">
        <v>14</v>
      </c>
      <c r="G223" s="457"/>
      <c r="H223" s="241"/>
      <c r="I223" s="242"/>
      <c r="J223" s="243"/>
      <c r="K223" s="244"/>
      <c r="L223" s="160"/>
    </row>
    <row r="224" spans="1:12" ht="15.75" customHeight="1">
      <c r="A224" s="484"/>
      <c r="B224" s="452" t="s">
        <v>729</v>
      </c>
      <c r="C224" s="453" t="s">
        <v>732</v>
      </c>
      <c r="D224" s="454" t="s">
        <v>966</v>
      </c>
      <c r="E224" s="455">
        <f>E223</f>
        <v>43792</v>
      </c>
      <c r="F224" s="456" t="s">
        <v>146</v>
      </c>
      <c r="G224" s="457"/>
      <c r="H224" s="241"/>
      <c r="I224" s="242"/>
      <c r="J224" s="243"/>
      <c r="K224" s="244"/>
      <c r="L224" s="160"/>
    </row>
    <row r="225" spans="1:12" ht="15.75" customHeight="1">
      <c r="A225" s="484"/>
      <c r="B225" s="452" t="s">
        <v>729</v>
      </c>
      <c r="C225" s="453" t="s">
        <v>734</v>
      </c>
      <c r="D225" s="454" t="s">
        <v>967</v>
      </c>
      <c r="E225" s="455">
        <f>E223</f>
        <v>43792</v>
      </c>
      <c r="F225" s="456" t="s">
        <v>736</v>
      </c>
      <c r="G225" s="457"/>
      <c r="H225" s="241"/>
      <c r="I225" s="242"/>
      <c r="J225" s="243"/>
      <c r="K225" s="244"/>
      <c r="L225" s="160"/>
    </row>
    <row r="226" spans="1:12" ht="15.75" customHeight="1">
      <c r="A226" s="484"/>
      <c r="B226" s="452" t="s">
        <v>729</v>
      </c>
      <c r="C226" s="453" t="s">
        <v>737</v>
      </c>
      <c r="D226" s="454" t="s">
        <v>968</v>
      </c>
      <c r="E226" s="455">
        <f>E223</f>
        <v>43792</v>
      </c>
      <c r="F226" s="456" t="s">
        <v>739</v>
      </c>
      <c r="G226" s="457"/>
      <c r="H226" s="241"/>
      <c r="I226" s="242"/>
      <c r="J226" s="243"/>
      <c r="K226" s="244"/>
      <c r="L226" s="160"/>
    </row>
    <row r="227" spans="1:12" ht="15.75" customHeight="1">
      <c r="A227" s="484"/>
      <c r="B227" s="452" t="s">
        <v>729</v>
      </c>
      <c r="C227" s="453" t="s">
        <v>740</v>
      </c>
      <c r="D227" s="454" t="s">
        <v>969</v>
      </c>
      <c r="E227" s="455">
        <f>E223</f>
        <v>43792</v>
      </c>
      <c r="F227" s="456" t="s">
        <v>742</v>
      </c>
      <c r="G227" s="457"/>
      <c r="H227" s="241"/>
      <c r="I227" s="242"/>
      <c r="J227" s="243"/>
      <c r="K227" s="244"/>
      <c r="L227" s="160"/>
    </row>
    <row r="228" spans="1:12" ht="15.75" customHeight="1">
      <c r="A228" s="484"/>
      <c r="B228" s="452" t="s">
        <v>729</v>
      </c>
      <c r="C228" s="453" t="s">
        <v>743</v>
      </c>
      <c r="D228" s="454" t="s">
        <v>970</v>
      </c>
      <c r="E228" s="455">
        <f>E229</f>
        <v>43792</v>
      </c>
      <c r="F228" s="456" t="s">
        <v>745</v>
      </c>
      <c r="G228" s="458"/>
      <c r="H228" s="241"/>
      <c r="I228" s="242"/>
      <c r="J228" s="243"/>
      <c r="K228" s="244"/>
      <c r="L228" s="160"/>
    </row>
    <row r="229" spans="1:12" ht="15">
      <c r="A229" s="484"/>
      <c r="B229" s="452" t="s">
        <v>729</v>
      </c>
      <c r="C229" s="459" t="s">
        <v>746</v>
      </c>
      <c r="D229" s="454" t="s">
        <v>971</v>
      </c>
      <c r="E229" s="455">
        <f>E224</f>
        <v>43792</v>
      </c>
      <c r="F229" s="459" t="s">
        <v>748</v>
      </c>
      <c r="G229" s="459"/>
      <c r="H229" s="241"/>
      <c r="I229" s="242"/>
      <c r="J229" s="243"/>
      <c r="K229" s="244"/>
      <c r="L229" s="160"/>
    </row>
    <row r="230" spans="1:12" ht="15">
      <c r="A230" s="484"/>
      <c r="B230" s="452" t="s">
        <v>729</v>
      </c>
      <c r="C230" s="459" t="s">
        <v>749</v>
      </c>
      <c r="D230" s="454" t="s">
        <v>972</v>
      </c>
      <c r="E230" s="455">
        <f>E225</f>
        <v>43792</v>
      </c>
      <c r="F230" s="459" t="s">
        <v>1</v>
      </c>
      <c r="G230" s="459"/>
      <c r="H230" s="241"/>
      <c r="I230" s="242"/>
      <c r="J230" s="243"/>
      <c r="K230" s="244"/>
      <c r="L230" s="160"/>
    </row>
    <row r="231" spans="1:12" ht="15">
      <c r="A231" s="484"/>
      <c r="B231" s="452" t="s">
        <v>729</v>
      </c>
      <c r="C231" s="459" t="s">
        <v>751</v>
      </c>
      <c r="D231" s="454" t="s">
        <v>973</v>
      </c>
      <c r="E231" s="455">
        <f>E226</f>
        <v>43792</v>
      </c>
      <c r="F231" s="459" t="s">
        <v>1</v>
      </c>
      <c r="G231" s="459"/>
      <c r="H231" s="241"/>
      <c r="I231" s="242"/>
      <c r="J231" s="243"/>
      <c r="K231" s="244"/>
      <c r="L231" s="160"/>
    </row>
    <row r="232" spans="1:12" ht="15">
      <c r="A232" s="485"/>
      <c r="B232" s="452" t="s">
        <v>729</v>
      </c>
      <c r="C232" s="459" t="s">
        <v>753</v>
      </c>
      <c r="D232" s="454" t="s">
        <v>974</v>
      </c>
      <c r="E232" s="455">
        <f>E227</f>
        <v>43792</v>
      </c>
      <c r="F232" s="459" t="s">
        <v>1</v>
      </c>
      <c r="G232" s="459"/>
      <c r="H232" s="241"/>
      <c r="I232" s="242"/>
      <c r="J232" s="243"/>
      <c r="K232" s="244"/>
      <c r="L232" s="160"/>
    </row>
    <row r="233" spans="1:12" ht="15">
      <c r="A233" s="483" t="s">
        <v>488</v>
      </c>
      <c r="B233" s="452" t="s">
        <v>729</v>
      </c>
      <c r="C233" s="453" t="s">
        <v>730</v>
      </c>
      <c r="D233" s="454" t="s">
        <v>975</v>
      </c>
      <c r="E233" s="455">
        <f>E232+1</f>
        <v>43793</v>
      </c>
      <c r="F233" s="456" t="s">
        <v>14</v>
      </c>
      <c r="G233" s="457"/>
      <c r="H233" s="241"/>
      <c r="I233" s="242"/>
      <c r="J233" s="243"/>
      <c r="K233" s="244"/>
      <c r="L233" s="160"/>
    </row>
    <row r="234" spans="1:12" ht="15">
      <c r="A234" s="484"/>
      <c r="B234" s="452" t="s">
        <v>729</v>
      </c>
      <c r="C234" s="453" t="s">
        <v>732</v>
      </c>
      <c r="D234" s="454" t="s">
        <v>976</v>
      </c>
      <c r="E234" s="455">
        <f>E233</f>
        <v>43793</v>
      </c>
      <c r="F234" s="456" t="s">
        <v>146</v>
      </c>
      <c r="G234" s="457"/>
      <c r="H234" s="241"/>
      <c r="I234" s="242"/>
      <c r="J234" s="243"/>
      <c r="K234" s="244"/>
      <c r="L234" s="160"/>
    </row>
    <row r="235" spans="1:12" ht="15">
      <c r="A235" s="484"/>
      <c r="B235" s="452" t="s">
        <v>729</v>
      </c>
      <c r="C235" s="453" t="s">
        <v>734</v>
      </c>
      <c r="D235" s="454" t="s">
        <v>977</v>
      </c>
      <c r="E235" s="455">
        <f>E233</f>
        <v>43793</v>
      </c>
      <c r="F235" s="456" t="s">
        <v>736</v>
      </c>
      <c r="G235" s="457"/>
      <c r="H235" s="241"/>
      <c r="I235" s="242"/>
      <c r="J235" s="243"/>
      <c r="K235" s="244"/>
      <c r="L235" s="160"/>
    </row>
    <row r="236" spans="1:12" ht="15">
      <c r="A236" s="484"/>
      <c r="B236" s="452" t="s">
        <v>729</v>
      </c>
      <c r="C236" s="453" t="s">
        <v>737</v>
      </c>
      <c r="D236" s="454" t="s">
        <v>978</v>
      </c>
      <c r="E236" s="455">
        <f>E233</f>
        <v>43793</v>
      </c>
      <c r="F236" s="456" t="s">
        <v>739</v>
      </c>
      <c r="G236" s="457"/>
      <c r="H236" s="241"/>
      <c r="I236" s="242"/>
      <c r="J236" s="243"/>
      <c r="K236" s="244"/>
      <c r="L236" s="160"/>
    </row>
    <row r="237" spans="1:12" ht="15">
      <c r="A237" s="484"/>
      <c r="B237" s="452" t="s">
        <v>729</v>
      </c>
      <c r="C237" s="453" t="s">
        <v>740</v>
      </c>
      <c r="D237" s="454" t="s">
        <v>979</v>
      </c>
      <c r="E237" s="455">
        <f>E233</f>
        <v>43793</v>
      </c>
      <c r="F237" s="456" t="s">
        <v>742</v>
      </c>
      <c r="G237" s="457"/>
      <c r="H237" s="241"/>
      <c r="I237" s="242"/>
      <c r="J237" s="243"/>
      <c r="K237" s="244"/>
      <c r="L237" s="160"/>
    </row>
    <row r="238" spans="1:12" ht="15">
      <c r="A238" s="484"/>
      <c r="B238" s="452" t="s">
        <v>729</v>
      </c>
      <c r="C238" s="453" t="s">
        <v>743</v>
      </c>
      <c r="D238" s="454" t="s">
        <v>980</v>
      </c>
      <c r="E238" s="455">
        <f>E239</f>
        <v>43793</v>
      </c>
      <c r="F238" s="456" t="s">
        <v>745</v>
      </c>
      <c r="G238" s="458"/>
      <c r="H238" s="241"/>
      <c r="I238" s="242"/>
      <c r="J238" s="243"/>
      <c r="K238" s="244"/>
      <c r="L238" s="160"/>
    </row>
    <row r="239" spans="1:12" ht="15">
      <c r="A239" s="484"/>
      <c r="B239" s="452" t="s">
        <v>729</v>
      </c>
      <c r="C239" s="459" t="s">
        <v>746</v>
      </c>
      <c r="D239" s="454" t="s">
        <v>981</v>
      </c>
      <c r="E239" s="455">
        <f>E234</f>
        <v>43793</v>
      </c>
      <c r="F239" s="459" t="s">
        <v>748</v>
      </c>
      <c r="G239" s="459"/>
      <c r="H239" s="241"/>
      <c r="I239" s="242"/>
      <c r="J239" s="243"/>
      <c r="K239" s="244"/>
      <c r="L239" s="160"/>
    </row>
    <row r="240" spans="1:12" ht="15">
      <c r="A240" s="484"/>
      <c r="B240" s="452" t="s">
        <v>729</v>
      </c>
      <c r="C240" s="459" t="s">
        <v>749</v>
      </c>
      <c r="D240" s="454" t="s">
        <v>982</v>
      </c>
      <c r="E240" s="455">
        <f>E235</f>
        <v>43793</v>
      </c>
      <c r="F240" s="459" t="s">
        <v>1</v>
      </c>
      <c r="G240" s="459"/>
      <c r="H240" s="241"/>
      <c r="I240" s="242"/>
      <c r="J240" s="243"/>
      <c r="K240" s="244"/>
      <c r="L240" s="160"/>
    </row>
    <row r="241" spans="1:12" ht="15">
      <c r="A241" s="484"/>
      <c r="B241" s="452" t="s">
        <v>729</v>
      </c>
      <c r="C241" s="459" t="s">
        <v>751</v>
      </c>
      <c r="D241" s="454" t="s">
        <v>983</v>
      </c>
      <c r="E241" s="455">
        <f>E236</f>
        <v>43793</v>
      </c>
      <c r="F241" s="459" t="s">
        <v>1</v>
      </c>
      <c r="G241" s="459"/>
      <c r="H241" s="241"/>
      <c r="I241" s="242"/>
      <c r="J241" s="243"/>
      <c r="K241" s="244"/>
      <c r="L241" s="160"/>
    </row>
    <row r="242" spans="1:12" ht="15">
      <c r="A242" s="485"/>
      <c r="B242" s="452" t="s">
        <v>729</v>
      </c>
      <c r="C242" s="459" t="s">
        <v>753</v>
      </c>
      <c r="D242" s="454" t="s">
        <v>984</v>
      </c>
      <c r="E242" s="455">
        <f>E237</f>
        <v>43793</v>
      </c>
      <c r="F242" s="459" t="s">
        <v>1</v>
      </c>
      <c r="G242" s="459"/>
      <c r="H242" s="241"/>
      <c r="I242" s="242"/>
      <c r="J242" s="243"/>
      <c r="K242" s="244"/>
      <c r="L242" s="160"/>
    </row>
    <row r="243" spans="1:12" ht="15">
      <c r="A243" s="483" t="s">
        <v>496</v>
      </c>
      <c r="B243" s="452" t="s">
        <v>729</v>
      </c>
      <c r="C243" s="453" t="s">
        <v>730</v>
      </c>
      <c r="D243" s="454" t="s">
        <v>985</v>
      </c>
      <c r="E243" s="455">
        <f>E242+1</f>
        <v>43794</v>
      </c>
      <c r="F243" s="456" t="s">
        <v>14</v>
      </c>
      <c r="G243" s="457"/>
      <c r="H243" s="241"/>
      <c r="I243" s="242"/>
      <c r="J243" s="243"/>
      <c r="K243" s="244"/>
      <c r="L243" s="160"/>
    </row>
    <row r="244" spans="1:12" ht="15">
      <c r="A244" s="484"/>
      <c r="B244" s="452" t="s">
        <v>729</v>
      </c>
      <c r="C244" s="453" t="s">
        <v>732</v>
      </c>
      <c r="D244" s="454" t="s">
        <v>986</v>
      </c>
      <c r="E244" s="455">
        <f>E243</f>
        <v>43794</v>
      </c>
      <c r="F244" s="456" t="s">
        <v>146</v>
      </c>
      <c r="G244" s="457"/>
      <c r="H244" s="241"/>
      <c r="I244" s="242"/>
      <c r="J244" s="243"/>
      <c r="K244" s="244"/>
      <c r="L244" s="160"/>
    </row>
    <row r="245" spans="1:12" ht="15">
      <c r="A245" s="484"/>
      <c r="B245" s="452" t="s">
        <v>729</v>
      </c>
      <c r="C245" s="453" t="s">
        <v>734</v>
      </c>
      <c r="D245" s="454" t="s">
        <v>987</v>
      </c>
      <c r="E245" s="455">
        <f>E243</f>
        <v>43794</v>
      </c>
      <c r="F245" s="456" t="s">
        <v>736</v>
      </c>
      <c r="G245" s="457"/>
      <c r="H245" s="241"/>
      <c r="I245" s="242"/>
      <c r="J245" s="243"/>
      <c r="K245" s="244"/>
      <c r="L245" s="160"/>
    </row>
    <row r="246" spans="1:12" ht="15">
      <c r="A246" s="484"/>
      <c r="B246" s="452" t="s">
        <v>729</v>
      </c>
      <c r="C246" s="453" t="s">
        <v>737</v>
      </c>
      <c r="D246" s="454" t="s">
        <v>988</v>
      </c>
      <c r="E246" s="455">
        <f>E243</f>
        <v>43794</v>
      </c>
      <c r="F246" s="456" t="s">
        <v>739</v>
      </c>
      <c r="G246" s="457"/>
    </row>
    <row r="247" spans="1:12" ht="15">
      <c r="A247" s="484"/>
      <c r="B247" s="452" t="s">
        <v>729</v>
      </c>
      <c r="C247" s="453" t="s">
        <v>740</v>
      </c>
      <c r="D247" s="454" t="s">
        <v>989</v>
      </c>
      <c r="E247" s="455">
        <f>E243</f>
        <v>43794</v>
      </c>
      <c r="F247" s="456" t="s">
        <v>742</v>
      </c>
      <c r="G247" s="457"/>
    </row>
    <row r="248" spans="1:12" ht="15">
      <c r="A248" s="484"/>
      <c r="B248" s="452" t="s">
        <v>729</v>
      </c>
      <c r="C248" s="453" t="s">
        <v>743</v>
      </c>
      <c r="D248" s="454" t="s">
        <v>990</v>
      </c>
      <c r="E248" s="455">
        <f>E249</f>
        <v>43794</v>
      </c>
      <c r="F248" s="456" t="s">
        <v>745</v>
      </c>
      <c r="G248" s="458"/>
    </row>
    <row r="249" spans="1:12" ht="15">
      <c r="A249" s="484"/>
      <c r="B249" s="452" t="s">
        <v>729</v>
      </c>
      <c r="C249" s="459" t="s">
        <v>746</v>
      </c>
      <c r="D249" s="454" t="s">
        <v>991</v>
      </c>
      <c r="E249" s="455">
        <f>E244</f>
        <v>43794</v>
      </c>
      <c r="F249" s="459" t="s">
        <v>748</v>
      </c>
      <c r="G249" s="459"/>
    </row>
    <row r="250" spans="1:12" ht="15">
      <c r="A250" s="484"/>
      <c r="B250" s="452" t="s">
        <v>729</v>
      </c>
      <c r="C250" s="459" t="s">
        <v>749</v>
      </c>
      <c r="D250" s="454" t="s">
        <v>992</v>
      </c>
      <c r="E250" s="455">
        <f>E245</f>
        <v>43794</v>
      </c>
      <c r="F250" s="459" t="s">
        <v>1</v>
      </c>
      <c r="G250" s="459"/>
    </row>
    <row r="251" spans="1:12" ht="15">
      <c r="A251" s="484"/>
      <c r="B251" s="452" t="s">
        <v>729</v>
      </c>
      <c r="C251" s="459" t="s">
        <v>751</v>
      </c>
      <c r="D251" s="454" t="s">
        <v>993</v>
      </c>
      <c r="E251" s="455">
        <f>E246</f>
        <v>43794</v>
      </c>
      <c r="F251" s="459" t="s">
        <v>1</v>
      </c>
      <c r="G251" s="459"/>
    </row>
    <row r="252" spans="1:12" ht="15">
      <c r="A252" s="485"/>
      <c r="B252" s="452" t="s">
        <v>729</v>
      </c>
      <c r="C252" s="459" t="s">
        <v>753</v>
      </c>
      <c r="D252" s="454" t="s">
        <v>994</v>
      </c>
      <c r="E252" s="455">
        <f>E247</f>
        <v>43794</v>
      </c>
      <c r="F252" s="459" t="s">
        <v>1</v>
      </c>
      <c r="G252" s="459"/>
    </row>
    <row r="253" spans="1:12" ht="37.700000000000003" customHeight="1">
      <c r="A253" s="483" t="s">
        <v>439</v>
      </c>
      <c r="B253" s="452" t="s">
        <v>729</v>
      </c>
      <c r="C253" s="453" t="s">
        <v>730</v>
      </c>
      <c r="D253" s="454" t="s">
        <v>995</v>
      </c>
      <c r="E253" s="455">
        <f>E252+1</f>
        <v>43795</v>
      </c>
      <c r="F253" s="456" t="s">
        <v>14</v>
      </c>
      <c r="G253" s="457"/>
    </row>
    <row r="254" spans="1:12" ht="37.700000000000003" customHeight="1">
      <c r="A254" s="484"/>
      <c r="B254" s="452" t="s">
        <v>729</v>
      </c>
      <c r="C254" s="453" t="s">
        <v>732</v>
      </c>
      <c r="D254" s="454" t="s">
        <v>996</v>
      </c>
      <c r="E254" s="455">
        <f>E253</f>
        <v>43795</v>
      </c>
      <c r="F254" s="456" t="s">
        <v>146</v>
      </c>
      <c r="G254" s="457"/>
    </row>
    <row r="255" spans="1:12" ht="37.700000000000003" customHeight="1">
      <c r="A255" s="484"/>
      <c r="B255" s="452" t="s">
        <v>729</v>
      </c>
      <c r="C255" s="453" t="s">
        <v>734</v>
      </c>
      <c r="D255" s="454" t="s">
        <v>997</v>
      </c>
      <c r="E255" s="455">
        <f>E253</f>
        <v>43795</v>
      </c>
      <c r="F255" s="456" t="s">
        <v>736</v>
      </c>
      <c r="G255" s="457"/>
    </row>
    <row r="256" spans="1:12" ht="37.700000000000003" customHeight="1">
      <c r="A256" s="484"/>
      <c r="B256" s="452" t="s">
        <v>729</v>
      </c>
      <c r="C256" s="453" t="s">
        <v>737</v>
      </c>
      <c r="D256" s="454" t="s">
        <v>998</v>
      </c>
      <c r="E256" s="455">
        <f>E253</f>
        <v>43795</v>
      </c>
      <c r="F256" s="456" t="s">
        <v>739</v>
      </c>
      <c r="G256" s="457"/>
    </row>
    <row r="257" spans="1:7" ht="37.700000000000003" customHeight="1">
      <c r="A257" s="484"/>
      <c r="B257" s="452" t="s">
        <v>729</v>
      </c>
      <c r="C257" s="453" t="s">
        <v>740</v>
      </c>
      <c r="D257" s="454" t="s">
        <v>999</v>
      </c>
      <c r="E257" s="455">
        <f>E253</f>
        <v>43795</v>
      </c>
      <c r="F257" s="456" t="s">
        <v>742</v>
      </c>
      <c r="G257" s="457"/>
    </row>
    <row r="258" spans="1:7" ht="37.700000000000003" customHeight="1">
      <c r="A258" s="484"/>
      <c r="B258" s="452" t="s">
        <v>729</v>
      </c>
      <c r="C258" s="453" t="s">
        <v>743</v>
      </c>
      <c r="D258" s="454" t="s">
        <v>1000</v>
      </c>
      <c r="E258" s="455">
        <f>E259</f>
        <v>43795</v>
      </c>
      <c r="F258" s="456" t="s">
        <v>745</v>
      </c>
      <c r="G258" s="458"/>
    </row>
    <row r="259" spans="1:7" ht="37.700000000000003" customHeight="1">
      <c r="A259" s="484"/>
      <c r="B259" s="452" t="s">
        <v>729</v>
      </c>
      <c r="C259" s="459" t="s">
        <v>746</v>
      </c>
      <c r="D259" s="454" t="s">
        <v>1001</v>
      </c>
      <c r="E259" s="455">
        <f>E254</f>
        <v>43795</v>
      </c>
      <c r="F259" s="459" t="s">
        <v>748</v>
      </c>
      <c r="G259" s="459"/>
    </row>
    <row r="260" spans="1:7" ht="37.700000000000003" customHeight="1">
      <c r="A260" s="484"/>
      <c r="B260" s="452" t="s">
        <v>729</v>
      </c>
      <c r="C260" s="459" t="s">
        <v>749</v>
      </c>
      <c r="D260" s="454" t="s">
        <v>1002</v>
      </c>
      <c r="E260" s="455">
        <f>E255</f>
        <v>43795</v>
      </c>
      <c r="F260" s="459" t="s">
        <v>1</v>
      </c>
      <c r="G260" s="459"/>
    </row>
    <row r="261" spans="1:7" ht="37.700000000000003" customHeight="1">
      <c r="A261" s="484"/>
      <c r="B261" s="452" t="s">
        <v>729</v>
      </c>
      <c r="C261" s="459" t="s">
        <v>751</v>
      </c>
      <c r="D261" s="454" t="s">
        <v>1003</v>
      </c>
      <c r="E261" s="455">
        <f>E256</f>
        <v>43795</v>
      </c>
      <c r="F261" s="459" t="s">
        <v>1</v>
      </c>
      <c r="G261" s="459"/>
    </row>
    <row r="262" spans="1:7" ht="37.700000000000003" customHeight="1">
      <c r="A262" s="485"/>
      <c r="B262" s="452" t="s">
        <v>729</v>
      </c>
      <c r="C262" s="459" t="s">
        <v>753</v>
      </c>
      <c r="D262" s="454" t="s">
        <v>1004</v>
      </c>
      <c r="E262" s="455">
        <f>E257</f>
        <v>43795</v>
      </c>
      <c r="F262" s="459" t="s">
        <v>1</v>
      </c>
      <c r="G262" s="459"/>
    </row>
    <row r="263" spans="1:7" ht="37.700000000000003" customHeight="1">
      <c r="A263" s="483" t="s">
        <v>456</v>
      </c>
      <c r="B263" s="452" t="s">
        <v>729</v>
      </c>
      <c r="C263" s="453" t="s">
        <v>730</v>
      </c>
      <c r="D263" s="454" t="s">
        <v>1005</v>
      </c>
      <c r="E263" s="455">
        <f>E262+1</f>
        <v>43796</v>
      </c>
      <c r="F263" s="456" t="s">
        <v>14</v>
      </c>
      <c r="G263" s="457"/>
    </row>
    <row r="264" spans="1:7" ht="37.700000000000003" customHeight="1">
      <c r="A264" s="484"/>
      <c r="B264" s="452" t="s">
        <v>729</v>
      </c>
      <c r="C264" s="453" t="s">
        <v>732</v>
      </c>
      <c r="D264" s="454" t="s">
        <v>1006</v>
      </c>
      <c r="E264" s="455">
        <f>E263</f>
        <v>43796</v>
      </c>
      <c r="F264" s="456" t="s">
        <v>146</v>
      </c>
      <c r="G264" s="457"/>
    </row>
    <row r="265" spans="1:7" ht="37.700000000000003" customHeight="1">
      <c r="A265" s="484"/>
      <c r="B265" s="452" t="s">
        <v>729</v>
      </c>
      <c r="C265" s="453" t="s">
        <v>734</v>
      </c>
      <c r="D265" s="454" t="s">
        <v>1007</v>
      </c>
      <c r="E265" s="455">
        <f>E263</f>
        <v>43796</v>
      </c>
      <c r="F265" s="456" t="s">
        <v>736</v>
      </c>
      <c r="G265" s="457"/>
    </row>
    <row r="266" spans="1:7" ht="37.700000000000003" customHeight="1">
      <c r="A266" s="484"/>
      <c r="B266" s="452" t="s">
        <v>729</v>
      </c>
      <c r="C266" s="453" t="s">
        <v>737</v>
      </c>
      <c r="D266" s="454" t="s">
        <v>1008</v>
      </c>
      <c r="E266" s="455">
        <f>E263</f>
        <v>43796</v>
      </c>
      <c r="F266" s="456" t="s">
        <v>739</v>
      </c>
      <c r="G266" s="457"/>
    </row>
    <row r="267" spans="1:7" ht="37.700000000000003" customHeight="1">
      <c r="A267" s="484"/>
      <c r="B267" s="452" t="s">
        <v>729</v>
      </c>
      <c r="C267" s="453" t="s">
        <v>740</v>
      </c>
      <c r="D267" s="454" t="s">
        <v>1009</v>
      </c>
      <c r="E267" s="455">
        <f>E263</f>
        <v>43796</v>
      </c>
      <c r="F267" s="456" t="s">
        <v>742</v>
      </c>
      <c r="G267" s="457"/>
    </row>
    <row r="268" spans="1:7" ht="37.700000000000003" customHeight="1">
      <c r="A268" s="484"/>
      <c r="B268" s="452" t="s">
        <v>729</v>
      </c>
      <c r="C268" s="453" t="s">
        <v>743</v>
      </c>
      <c r="D268" s="454" t="s">
        <v>1010</v>
      </c>
      <c r="E268" s="455">
        <f>E269</f>
        <v>43796</v>
      </c>
      <c r="F268" s="456" t="s">
        <v>745</v>
      </c>
      <c r="G268" s="458"/>
    </row>
    <row r="269" spans="1:7" ht="37.700000000000003" customHeight="1">
      <c r="A269" s="484"/>
      <c r="B269" s="452" t="s">
        <v>729</v>
      </c>
      <c r="C269" s="459" t="s">
        <v>746</v>
      </c>
      <c r="D269" s="454" t="s">
        <v>1011</v>
      </c>
      <c r="E269" s="455">
        <f>E264</f>
        <v>43796</v>
      </c>
      <c r="F269" s="459" t="s">
        <v>748</v>
      </c>
      <c r="G269" s="459"/>
    </row>
    <row r="270" spans="1:7" ht="37.700000000000003" customHeight="1">
      <c r="A270" s="484"/>
      <c r="B270" s="452" t="s">
        <v>729</v>
      </c>
      <c r="C270" s="459" t="s">
        <v>749</v>
      </c>
      <c r="D270" s="454" t="s">
        <v>1012</v>
      </c>
      <c r="E270" s="455">
        <f>E265</f>
        <v>43796</v>
      </c>
      <c r="F270" s="459" t="s">
        <v>1</v>
      </c>
      <c r="G270" s="459"/>
    </row>
    <row r="271" spans="1:7" ht="37.700000000000003" customHeight="1">
      <c r="A271" s="484"/>
      <c r="B271" s="452" t="s">
        <v>729</v>
      </c>
      <c r="C271" s="459" t="s">
        <v>751</v>
      </c>
      <c r="D271" s="454" t="s">
        <v>1013</v>
      </c>
      <c r="E271" s="455">
        <f>E266</f>
        <v>43796</v>
      </c>
      <c r="F271" s="459" t="s">
        <v>1</v>
      </c>
      <c r="G271" s="459"/>
    </row>
    <row r="272" spans="1:7" ht="37.700000000000003" customHeight="1">
      <c r="A272" s="485"/>
      <c r="B272" s="452" t="s">
        <v>729</v>
      </c>
      <c r="C272" s="459" t="s">
        <v>753</v>
      </c>
      <c r="D272" s="454" t="s">
        <v>1014</v>
      </c>
      <c r="E272" s="455">
        <f>E267</f>
        <v>43796</v>
      </c>
      <c r="F272" s="459" t="s">
        <v>1</v>
      </c>
      <c r="G272" s="459"/>
    </row>
    <row r="273" spans="1:7" ht="37.700000000000003" customHeight="1">
      <c r="A273" s="483" t="s">
        <v>679</v>
      </c>
      <c r="B273" s="452" t="s">
        <v>729</v>
      </c>
      <c r="C273" s="453" t="s">
        <v>730</v>
      </c>
      <c r="D273" s="454" t="s">
        <v>1015</v>
      </c>
      <c r="E273" s="455">
        <f>E272+1</f>
        <v>43797</v>
      </c>
      <c r="F273" s="456" t="s">
        <v>14</v>
      </c>
      <c r="G273" s="457"/>
    </row>
    <row r="274" spans="1:7" ht="37.700000000000003" customHeight="1">
      <c r="A274" s="484"/>
      <c r="B274" s="452" t="s">
        <v>729</v>
      </c>
      <c r="C274" s="453" t="s">
        <v>732</v>
      </c>
      <c r="D274" s="454" t="s">
        <v>1016</v>
      </c>
      <c r="E274" s="455">
        <f>E273</f>
        <v>43797</v>
      </c>
      <c r="F274" s="456" t="s">
        <v>146</v>
      </c>
      <c r="G274" s="457"/>
    </row>
    <row r="275" spans="1:7" ht="37.700000000000003" customHeight="1">
      <c r="A275" s="484"/>
      <c r="B275" s="452" t="s">
        <v>729</v>
      </c>
      <c r="C275" s="453" t="s">
        <v>734</v>
      </c>
      <c r="D275" s="454" t="s">
        <v>1017</v>
      </c>
      <c r="E275" s="455">
        <f>E273</f>
        <v>43797</v>
      </c>
      <c r="F275" s="456" t="s">
        <v>736</v>
      </c>
      <c r="G275" s="457"/>
    </row>
    <row r="276" spans="1:7" ht="37.700000000000003" customHeight="1">
      <c r="A276" s="484"/>
      <c r="B276" s="452" t="s">
        <v>729</v>
      </c>
      <c r="C276" s="453" t="s">
        <v>737</v>
      </c>
      <c r="D276" s="454" t="s">
        <v>1018</v>
      </c>
      <c r="E276" s="455">
        <f>E273</f>
        <v>43797</v>
      </c>
      <c r="F276" s="456" t="s">
        <v>739</v>
      </c>
      <c r="G276" s="457"/>
    </row>
    <row r="277" spans="1:7" ht="37.700000000000003" customHeight="1">
      <c r="A277" s="484"/>
      <c r="B277" s="452" t="s">
        <v>729</v>
      </c>
      <c r="C277" s="453" t="s">
        <v>740</v>
      </c>
      <c r="D277" s="454" t="s">
        <v>1019</v>
      </c>
      <c r="E277" s="455">
        <f>E273</f>
        <v>43797</v>
      </c>
      <c r="F277" s="456" t="s">
        <v>742</v>
      </c>
      <c r="G277" s="457"/>
    </row>
    <row r="278" spans="1:7" ht="37.700000000000003" customHeight="1">
      <c r="A278" s="484"/>
      <c r="B278" s="452" t="s">
        <v>729</v>
      </c>
      <c r="C278" s="453" t="s">
        <v>743</v>
      </c>
      <c r="D278" s="454" t="s">
        <v>1020</v>
      </c>
      <c r="E278" s="455">
        <f>E279</f>
        <v>43797</v>
      </c>
      <c r="F278" s="456" t="s">
        <v>745</v>
      </c>
      <c r="G278" s="458"/>
    </row>
    <row r="279" spans="1:7" ht="37.700000000000003" customHeight="1">
      <c r="A279" s="484"/>
      <c r="B279" s="452" t="s">
        <v>729</v>
      </c>
      <c r="C279" s="459" t="s">
        <v>746</v>
      </c>
      <c r="D279" s="454" t="s">
        <v>1021</v>
      </c>
      <c r="E279" s="455">
        <f>E274</f>
        <v>43797</v>
      </c>
      <c r="F279" s="459" t="s">
        <v>748</v>
      </c>
      <c r="G279" s="459"/>
    </row>
    <row r="280" spans="1:7" ht="37.700000000000003" customHeight="1">
      <c r="A280" s="484"/>
      <c r="B280" s="452" t="s">
        <v>729</v>
      </c>
      <c r="C280" s="459" t="s">
        <v>749</v>
      </c>
      <c r="D280" s="454" t="s">
        <v>1022</v>
      </c>
      <c r="E280" s="455">
        <f>E275</f>
        <v>43797</v>
      </c>
      <c r="F280" s="459" t="s">
        <v>1</v>
      </c>
      <c r="G280" s="459"/>
    </row>
    <row r="281" spans="1:7" ht="37.700000000000003" customHeight="1">
      <c r="A281" s="484"/>
      <c r="B281" s="452" t="s">
        <v>729</v>
      </c>
      <c r="C281" s="459" t="s">
        <v>751</v>
      </c>
      <c r="D281" s="454" t="s">
        <v>1023</v>
      </c>
      <c r="E281" s="455">
        <f>E276</f>
        <v>43797</v>
      </c>
      <c r="F281" s="459" t="s">
        <v>1</v>
      </c>
      <c r="G281" s="459"/>
    </row>
    <row r="282" spans="1:7" ht="37.700000000000003" customHeight="1">
      <c r="A282" s="485"/>
      <c r="B282" s="452" t="s">
        <v>729</v>
      </c>
      <c r="C282" s="459" t="s">
        <v>753</v>
      </c>
      <c r="D282" s="454" t="s">
        <v>1024</v>
      </c>
      <c r="E282" s="455">
        <f>E277</f>
        <v>43797</v>
      </c>
      <c r="F282" s="459" t="s">
        <v>1</v>
      </c>
      <c r="G282" s="459"/>
    </row>
    <row r="283" spans="1:7" ht="37.700000000000003" customHeight="1">
      <c r="A283" s="483" t="s">
        <v>472</v>
      </c>
      <c r="B283" s="452" t="s">
        <v>729</v>
      </c>
      <c r="C283" s="453" t="s">
        <v>730</v>
      </c>
      <c r="D283" s="454" t="s">
        <v>1025</v>
      </c>
      <c r="E283" s="455">
        <f>E282+1</f>
        <v>43798</v>
      </c>
      <c r="F283" s="456" t="s">
        <v>14</v>
      </c>
      <c r="G283" s="457"/>
    </row>
    <row r="284" spans="1:7" ht="37.700000000000003" customHeight="1">
      <c r="A284" s="484"/>
      <c r="B284" s="452" t="s">
        <v>729</v>
      </c>
      <c r="C284" s="453" t="s">
        <v>732</v>
      </c>
      <c r="D284" s="454" t="s">
        <v>1026</v>
      </c>
      <c r="E284" s="455">
        <f>E283</f>
        <v>43798</v>
      </c>
      <c r="F284" s="456" t="s">
        <v>146</v>
      </c>
      <c r="G284" s="457"/>
    </row>
    <row r="285" spans="1:7" ht="37.700000000000003" customHeight="1">
      <c r="A285" s="484"/>
      <c r="B285" s="452" t="s">
        <v>729</v>
      </c>
      <c r="C285" s="453" t="s">
        <v>734</v>
      </c>
      <c r="D285" s="454" t="s">
        <v>1027</v>
      </c>
      <c r="E285" s="455">
        <f>E283</f>
        <v>43798</v>
      </c>
      <c r="F285" s="456" t="s">
        <v>736</v>
      </c>
      <c r="G285" s="457"/>
    </row>
    <row r="286" spans="1:7" ht="37.700000000000003" customHeight="1">
      <c r="A286" s="484"/>
      <c r="B286" s="452" t="s">
        <v>729</v>
      </c>
      <c r="C286" s="453" t="s">
        <v>737</v>
      </c>
      <c r="D286" s="454" t="s">
        <v>1028</v>
      </c>
      <c r="E286" s="455">
        <f>E283</f>
        <v>43798</v>
      </c>
      <c r="F286" s="456" t="s">
        <v>739</v>
      </c>
      <c r="G286" s="457"/>
    </row>
    <row r="287" spans="1:7" ht="37.700000000000003" customHeight="1">
      <c r="A287" s="484"/>
      <c r="B287" s="452" t="s">
        <v>729</v>
      </c>
      <c r="C287" s="453" t="s">
        <v>740</v>
      </c>
      <c r="D287" s="454" t="s">
        <v>1029</v>
      </c>
      <c r="E287" s="455">
        <f>E283</f>
        <v>43798</v>
      </c>
      <c r="F287" s="456" t="s">
        <v>742</v>
      </c>
      <c r="G287" s="457"/>
    </row>
    <row r="288" spans="1:7" ht="37.700000000000003" customHeight="1">
      <c r="A288" s="484"/>
      <c r="B288" s="452" t="s">
        <v>729</v>
      </c>
      <c r="C288" s="453" t="s">
        <v>743</v>
      </c>
      <c r="D288" s="454" t="s">
        <v>1030</v>
      </c>
      <c r="E288" s="455">
        <f>E289</f>
        <v>43798</v>
      </c>
      <c r="F288" s="456" t="s">
        <v>745</v>
      </c>
      <c r="G288" s="458"/>
    </row>
    <row r="289" spans="1:7" ht="37.700000000000003" customHeight="1">
      <c r="A289" s="484"/>
      <c r="B289" s="452" t="s">
        <v>729</v>
      </c>
      <c r="C289" s="459" t="s">
        <v>746</v>
      </c>
      <c r="D289" s="454" t="s">
        <v>1031</v>
      </c>
      <c r="E289" s="455">
        <f>E284</f>
        <v>43798</v>
      </c>
      <c r="F289" s="459" t="s">
        <v>748</v>
      </c>
      <c r="G289" s="459"/>
    </row>
    <row r="290" spans="1:7" ht="37.700000000000003" customHeight="1">
      <c r="A290" s="484"/>
      <c r="B290" s="452" t="s">
        <v>729</v>
      </c>
      <c r="C290" s="459" t="s">
        <v>749</v>
      </c>
      <c r="D290" s="454" t="s">
        <v>1032</v>
      </c>
      <c r="E290" s="455">
        <f>E285</f>
        <v>43798</v>
      </c>
      <c r="F290" s="459" t="s">
        <v>1</v>
      </c>
      <c r="G290" s="459"/>
    </row>
    <row r="291" spans="1:7" ht="37.700000000000003" customHeight="1">
      <c r="A291" s="484"/>
      <c r="B291" s="452" t="s">
        <v>729</v>
      </c>
      <c r="C291" s="459" t="s">
        <v>751</v>
      </c>
      <c r="D291" s="454" t="s">
        <v>1033</v>
      </c>
      <c r="E291" s="455">
        <f>E286</f>
        <v>43798</v>
      </c>
      <c r="F291" s="459" t="s">
        <v>1</v>
      </c>
      <c r="G291" s="459"/>
    </row>
    <row r="292" spans="1:7" ht="37.700000000000003" customHeight="1">
      <c r="A292" s="485"/>
      <c r="B292" s="452" t="s">
        <v>729</v>
      </c>
      <c r="C292" s="459" t="s">
        <v>753</v>
      </c>
      <c r="D292" s="454" t="s">
        <v>1034</v>
      </c>
      <c r="E292" s="455">
        <f>E287</f>
        <v>43798</v>
      </c>
      <c r="F292" s="459" t="s">
        <v>1</v>
      </c>
      <c r="G292" s="459"/>
    </row>
    <row r="293" spans="1:7" ht="37.700000000000003" customHeight="1">
      <c r="A293" s="483" t="s">
        <v>480</v>
      </c>
      <c r="B293" s="452" t="s">
        <v>729</v>
      </c>
      <c r="C293" s="453" t="s">
        <v>730</v>
      </c>
      <c r="D293" s="454" t="s">
        <v>1035</v>
      </c>
      <c r="E293" s="455">
        <f>E292+1</f>
        <v>43799</v>
      </c>
      <c r="F293" s="456" t="s">
        <v>14</v>
      </c>
      <c r="G293" s="457"/>
    </row>
    <row r="294" spans="1:7" ht="37.700000000000003" customHeight="1">
      <c r="A294" s="484"/>
      <c r="B294" s="452" t="s">
        <v>729</v>
      </c>
      <c r="C294" s="453" t="s">
        <v>732</v>
      </c>
      <c r="D294" s="454" t="s">
        <v>1036</v>
      </c>
      <c r="E294" s="455">
        <f>E293</f>
        <v>43799</v>
      </c>
      <c r="F294" s="456" t="s">
        <v>146</v>
      </c>
      <c r="G294" s="457"/>
    </row>
    <row r="295" spans="1:7" ht="37.700000000000003" customHeight="1">
      <c r="A295" s="484"/>
      <c r="B295" s="452" t="s">
        <v>729</v>
      </c>
      <c r="C295" s="453" t="s">
        <v>734</v>
      </c>
      <c r="D295" s="454" t="s">
        <v>1037</v>
      </c>
      <c r="E295" s="455">
        <f>E293</f>
        <v>43799</v>
      </c>
      <c r="F295" s="456" t="s">
        <v>736</v>
      </c>
      <c r="G295" s="457"/>
    </row>
    <row r="296" spans="1:7" ht="37.700000000000003" customHeight="1">
      <c r="A296" s="484"/>
      <c r="B296" s="452" t="s">
        <v>729</v>
      </c>
      <c r="C296" s="453" t="s">
        <v>737</v>
      </c>
      <c r="D296" s="454" t="s">
        <v>1038</v>
      </c>
      <c r="E296" s="455">
        <f>E293</f>
        <v>43799</v>
      </c>
      <c r="F296" s="456" t="s">
        <v>739</v>
      </c>
      <c r="G296" s="457"/>
    </row>
    <row r="297" spans="1:7" ht="37.700000000000003" customHeight="1">
      <c r="A297" s="484"/>
      <c r="B297" s="452" t="s">
        <v>729</v>
      </c>
      <c r="C297" s="453" t="s">
        <v>740</v>
      </c>
      <c r="D297" s="454" t="s">
        <v>1039</v>
      </c>
      <c r="E297" s="455">
        <f>E293</f>
        <v>43799</v>
      </c>
      <c r="F297" s="456" t="s">
        <v>742</v>
      </c>
      <c r="G297" s="457"/>
    </row>
    <row r="298" spans="1:7" ht="37.700000000000003" customHeight="1">
      <c r="A298" s="484"/>
      <c r="B298" s="452" t="s">
        <v>729</v>
      </c>
      <c r="C298" s="453" t="s">
        <v>743</v>
      </c>
      <c r="D298" s="454" t="s">
        <v>1040</v>
      </c>
      <c r="E298" s="455">
        <f>E299</f>
        <v>43799</v>
      </c>
      <c r="F298" s="456" t="s">
        <v>745</v>
      </c>
      <c r="G298" s="458"/>
    </row>
    <row r="299" spans="1:7" ht="37.700000000000003" customHeight="1">
      <c r="A299" s="484"/>
      <c r="B299" s="452" t="s">
        <v>729</v>
      </c>
      <c r="C299" s="459" t="s">
        <v>746</v>
      </c>
      <c r="D299" s="454" t="s">
        <v>1041</v>
      </c>
      <c r="E299" s="455">
        <f>E294</f>
        <v>43799</v>
      </c>
      <c r="F299" s="459" t="s">
        <v>748</v>
      </c>
      <c r="G299" s="459"/>
    </row>
    <row r="300" spans="1:7" ht="37.700000000000003" customHeight="1">
      <c r="A300" s="484"/>
      <c r="B300" s="452" t="s">
        <v>729</v>
      </c>
      <c r="C300" s="459" t="s">
        <v>749</v>
      </c>
      <c r="D300" s="454" t="s">
        <v>1042</v>
      </c>
      <c r="E300" s="455">
        <f>E295</f>
        <v>43799</v>
      </c>
      <c r="F300" s="459" t="s">
        <v>1</v>
      </c>
      <c r="G300" s="459"/>
    </row>
    <row r="301" spans="1:7" ht="37.700000000000003" customHeight="1">
      <c r="A301" s="484"/>
      <c r="B301" s="452" t="s">
        <v>729</v>
      </c>
      <c r="C301" s="459" t="s">
        <v>751</v>
      </c>
      <c r="D301" s="454" t="s">
        <v>1043</v>
      </c>
      <c r="E301" s="455">
        <f>E296</f>
        <v>43799</v>
      </c>
      <c r="F301" s="459" t="s">
        <v>1</v>
      </c>
      <c r="G301" s="459"/>
    </row>
    <row r="302" spans="1:7" ht="37.700000000000003" customHeight="1">
      <c r="A302" s="485"/>
      <c r="B302" s="452" t="s">
        <v>729</v>
      </c>
      <c r="C302" s="459" t="s">
        <v>753</v>
      </c>
      <c r="D302" s="454" t="s">
        <v>1044</v>
      </c>
      <c r="E302" s="455">
        <f>E297</f>
        <v>43799</v>
      </c>
      <c r="F302" s="459" t="s">
        <v>1</v>
      </c>
      <c r="G302" s="459"/>
    </row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30">
    <mergeCell ref="A53:A62"/>
    <mergeCell ref="A3:A12"/>
    <mergeCell ref="A13:A22"/>
    <mergeCell ref="A23:A32"/>
    <mergeCell ref="A33:A42"/>
    <mergeCell ref="A43:A52"/>
    <mergeCell ref="A173:A182"/>
    <mergeCell ref="A63:A72"/>
    <mergeCell ref="A73:A82"/>
    <mergeCell ref="A83:A92"/>
    <mergeCell ref="A93:A102"/>
    <mergeCell ref="A103:A112"/>
    <mergeCell ref="A113:A122"/>
    <mergeCell ref="A123:A132"/>
    <mergeCell ref="A133:A142"/>
    <mergeCell ref="A143:A152"/>
    <mergeCell ref="A153:A162"/>
    <mergeCell ref="A163:A172"/>
    <mergeCell ref="A293:A302"/>
    <mergeCell ref="A183:A192"/>
    <mergeCell ref="A193:A202"/>
    <mergeCell ref="A203:A212"/>
    <mergeCell ref="A213:A222"/>
    <mergeCell ref="A223:A232"/>
    <mergeCell ref="A233:A242"/>
    <mergeCell ref="A243:A252"/>
    <mergeCell ref="A253:A262"/>
    <mergeCell ref="A263:A272"/>
    <mergeCell ref="A273:A282"/>
    <mergeCell ref="A283:A292"/>
  </mergeCells>
  <conditionalFormatting sqref="C3:C8">
    <cfRule type="duplicateValues" dxfId="29" priority="30"/>
  </conditionalFormatting>
  <conditionalFormatting sqref="C13:C18">
    <cfRule type="duplicateValues" dxfId="28" priority="29"/>
  </conditionalFormatting>
  <conditionalFormatting sqref="C23:C28">
    <cfRule type="duplicateValues" dxfId="27" priority="28"/>
  </conditionalFormatting>
  <conditionalFormatting sqref="C33:C38">
    <cfRule type="duplicateValues" dxfId="26" priority="27"/>
  </conditionalFormatting>
  <conditionalFormatting sqref="C43:C48">
    <cfRule type="duplicateValues" dxfId="25" priority="26"/>
  </conditionalFormatting>
  <conditionalFormatting sqref="C53:C58">
    <cfRule type="duplicateValues" dxfId="24" priority="25"/>
  </conditionalFormatting>
  <conditionalFormatting sqref="C63:C68">
    <cfRule type="duplicateValues" dxfId="23" priority="24"/>
  </conditionalFormatting>
  <conditionalFormatting sqref="C73:C78">
    <cfRule type="duplicateValues" dxfId="22" priority="23"/>
  </conditionalFormatting>
  <conditionalFormatting sqref="C83:C88">
    <cfRule type="duplicateValues" dxfId="21" priority="22"/>
  </conditionalFormatting>
  <conditionalFormatting sqref="C93:C98">
    <cfRule type="duplicateValues" dxfId="20" priority="21"/>
  </conditionalFormatting>
  <conditionalFormatting sqref="C103:C108">
    <cfRule type="duplicateValues" dxfId="19" priority="20"/>
  </conditionalFormatting>
  <conditionalFormatting sqref="C113:C118">
    <cfRule type="duplicateValues" dxfId="18" priority="19"/>
  </conditionalFormatting>
  <conditionalFormatting sqref="C123:C128">
    <cfRule type="duplicateValues" dxfId="17" priority="18"/>
  </conditionalFormatting>
  <conditionalFormatting sqref="C133:C138">
    <cfRule type="duplicateValues" dxfId="16" priority="17"/>
  </conditionalFormatting>
  <conditionalFormatting sqref="C143:C148">
    <cfRule type="duplicateValues" dxfId="15" priority="16"/>
  </conditionalFormatting>
  <conditionalFormatting sqref="C153:C158">
    <cfRule type="duplicateValues" dxfId="14" priority="15"/>
  </conditionalFormatting>
  <conditionalFormatting sqref="C163:C168">
    <cfRule type="duplicateValues" dxfId="13" priority="14"/>
  </conditionalFormatting>
  <conditionalFormatting sqref="C173:C178">
    <cfRule type="duplicateValues" dxfId="12" priority="13"/>
  </conditionalFormatting>
  <conditionalFormatting sqref="C183:C188">
    <cfRule type="duplicateValues" dxfId="11" priority="12"/>
  </conditionalFormatting>
  <conditionalFormatting sqref="C193:C198">
    <cfRule type="duplicateValues" dxfId="10" priority="11"/>
  </conditionalFormatting>
  <conditionalFormatting sqref="C203:C208">
    <cfRule type="duplicateValues" dxfId="9" priority="10"/>
  </conditionalFormatting>
  <conditionalFormatting sqref="C213:C218">
    <cfRule type="duplicateValues" dxfId="8" priority="9"/>
  </conditionalFormatting>
  <conditionalFormatting sqref="C223:C228">
    <cfRule type="duplicateValues" dxfId="7" priority="8"/>
  </conditionalFormatting>
  <conditionalFormatting sqref="C233:C238">
    <cfRule type="duplicateValues" dxfId="6" priority="7"/>
  </conditionalFormatting>
  <conditionalFormatting sqref="C243:C248">
    <cfRule type="duplicateValues" dxfId="5" priority="6"/>
  </conditionalFormatting>
  <conditionalFormatting sqref="C253:C258">
    <cfRule type="duplicateValues" dxfId="4" priority="5"/>
  </conditionalFormatting>
  <conditionalFormatting sqref="C263:C268">
    <cfRule type="duplicateValues" dxfId="3" priority="4"/>
  </conditionalFormatting>
  <conditionalFormatting sqref="C273:C278">
    <cfRule type="duplicateValues" dxfId="2" priority="3"/>
  </conditionalFormatting>
  <conditionalFormatting sqref="C283:C288">
    <cfRule type="duplicateValues" dxfId="1" priority="2"/>
  </conditionalFormatting>
  <conditionalFormatting sqref="C293:C298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52"/>
  <sheetViews>
    <sheetView zoomScale="140" zoomScaleNormal="140" workbookViewId="0">
      <selection activeCell="F6" sqref="F6"/>
    </sheetView>
  </sheetViews>
  <sheetFormatPr defaultRowHeight="15"/>
  <cols>
    <col min="1" max="1" width="19.85546875" customWidth="1"/>
    <col min="2" max="2" width="20.28515625" customWidth="1"/>
    <col min="3" max="3" width="24.28515625" style="44" customWidth="1"/>
    <col min="4" max="4" width="23.140625" customWidth="1"/>
    <col min="5" max="5" width="13.85546875" customWidth="1"/>
    <col min="6" max="6" width="19.5703125" style="13" customWidth="1"/>
    <col min="8" max="8" width="14.5703125" customWidth="1"/>
    <col min="9" max="9" width="15.42578125" customWidth="1"/>
    <col min="10" max="10" width="17.140625" style="44" customWidth="1"/>
    <col min="11" max="11" width="17" customWidth="1"/>
    <col min="12" max="12" width="11" customWidth="1"/>
    <col min="15" max="15" width="17" customWidth="1"/>
    <col min="17" max="17" width="14.42578125" style="98" customWidth="1"/>
    <col min="21" max="21" width="13" customWidth="1"/>
    <col min="23" max="23" width="15.42578125" customWidth="1"/>
  </cols>
  <sheetData>
    <row r="1" spans="1:29" ht="18.75">
      <c r="A1" s="486" t="s">
        <v>435</v>
      </c>
      <c r="B1" s="486"/>
      <c r="C1" s="486"/>
      <c r="D1" s="486"/>
      <c r="E1" s="486"/>
      <c r="F1" s="486"/>
      <c r="G1" s="409"/>
      <c r="H1" s="489"/>
      <c r="I1" s="489"/>
      <c r="J1" s="489"/>
      <c r="K1" s="489"/>
      <c r="L1" s="489"/>
      <c r="M1" s="489"/>
      <c r="N1" s="199"/>
      <c r="O1" s="489"/>
      <c r="P1" s="489"/>
      <c r="Q1" s="489"/>
      <c r="R1" s="489"/>
      <c r="S1" s="489"/>
      <c r="T1" s="489"/>
      <c r="U1" s="245"/>
      <c r="V1" s="268"/>
      <c r="W1" s="268"/>
      <c r="X1" s="268"/>
      <c r="Y1" s="268"/>
      <c r="Z1" s="268"/>
      <c r="AA1" s="268"/>
      <c r="AB1" s="268"/>
      <c r="AC1" s="268"/>
    </row>
    <row r="2" spans="1:29">
      <c r="A2" s="336" t="s">
        <v>436</v>
      </c>
      <c r="B2" s="336" t="s">
        <v>7</v>
      </c>
      <c r="C2" s="336" t="s">
        <v>28</v>
      </c>
      <c r="D2" s="336" t="s">
        <v>25</v>
      </c>
      <c r="E2" s="336" t="s">
        <v>437</v>
      </c>
      <c r="F2" s="336" t="s">
        <v>438</v>
      </c>
      <c r="G2" s="409"/>
      <c r="H2" s="156"/>
      <c r="I2" s="156"/>
      <c r="J2" s="156"/>
      <c r="K2" s="156"/>
      <c r="L2" s="156"/>
      <c r="M2" s="156"/>
      <c r="N2" s="148"/>
      <c r="O2" s="253"/>
      <c r="P2" s="253"/>
      <c r="Q2" s="253"/>
      <c r="R2" s="253"/>
      <c r="S2" s="253"/>
      <c r="T2" s="253"/>
      <c r="U2" s="248"/>
      <c r="V2" s="269"/>
      <c r="W2" s="490"/>
      <c r="X2" s="491"/>
      <c r="Y2" s="491"/>
      <c r="Z2" s="491"/>
      <c r="AA2" s="491"/>
      <c r="AB2" s="492"/>
      <c r="AC2" s="268"/>
    </row>
    <row r="3" spans="1:29">
      <c r="A3" s="337"/>
      <c r="B3" s="337"/>
      <c r="C3" s="337"/>
      <c r="D3" s="337"/>
      <c r="E3" s="337"/>
      <c r="F3" s="337"/>
      <c r="G3" s="409"/>
      <c r="H3" s="107"/>
      <c r="I3" s="107"/>
      <c r="J3" s="107"/>
      <c r="K3" s="107"/>
      <c r="L3" s="107"/>
      <c r="M3" s="107"/>
      <c r="N3" s="199"/>
      <c r="O3" s="249"/>
      <c r="P3" s="249"/>
      <c r="Q3" s="249"/>
      <c r="R3" s="249"/>
      <c r="S3" s="249"/>
      <c r="T3" s="249"/>
      <c r="U3" s="247"/>
      <c r="V3" s="268"/>
      <c r="W3" s="254"/>
      <c r="X3" s="254"/>
      <c r="Y3" s="255"/>
      <c r="Z3" s="256"/>
      <c r="AA3" s="256"/>
      <c r="AB3" s="257"/>
      <c r="AC3" s="268"/>
    </row>
    <row r="4" spans="1:29">
      <c r="A4" s="338"/>
      <c r="B4" s="338"/>
      <c r="C4" s="338"/>
      <c r="D4" s="338"/>
      <c r="E4" s="338"/>
      <c r="F4" s="338"/>
      <c r="G4" s="409" t="s">
        <v>439</v>
      </c>
      <c r="H4" s="127"/>
      <c r="I4" s="127"/>
      <c r="J4" s="66"/>
      <c r="K4" s="109"/>
      <c r="L4" s="127"/>
      <c r="M4" s="127"/>
      <c r="N4" s="199"/>
      <c r="O4" s="246"/>
      <c r="P4" s="246"/>
      <c r="Q4" s="246"/>
      <c r="R4" s="252"/>
      <c r="S4" s="246"/>
      <c r="T4" s="246"/>
      <c r="U4" s="245"/>
      <c r="V4" s="268"/>
      <c r="W4" s="254"/>
      <c r="X4" s="254"/>
      <c r="Y4" s="255"/>
      <c r="Z4" s="256"/>
      <c r="AA4" s="256"/>
      <c r="AB4" s="257"/>
      <c r="AC4" s="268"/>
    </row>
    <row r="5" spans="1:29">
      <c r="A5" s="408" t="s">
        <v>440</v>
      </c>
      <c r="B5" s="408" t="s">
        <v>441</v>
      </c>
      <c r="C5" s="408" t="s">
        <v>442</v>
      </c>
      <c r="D5" s="252">
        <v>43770</v>
      </c>
      <c r="E5" s="408" t="s">
        <v>14</v>
      </c>
      <c r="F5" s="408"/>
      <c r="G5" s="409"/>
      <c r="H5" s="127"/>
      <c r="I5" s="127"/>
      <c r="J5" s="66"/>
      <c r="K5" s="109"/>
      <c r="L5" s="127"/>
      <c r="M5" s="127"/>
      <c r="N5" s="199"/>
      <c r="O5" s="246"/>
      <c r="P5" s="246"/>
      <c r="Q5" s="246"/>
      <c r="R5" s="252"/>
      <c r="S5" s="246"/>
      <c r="T5" s="246"/>
      <c r="U5" s="245"/>
      <c r="V5" s="268"/>
      <c r="W5" s="254"/>
      <c r="X5" s="254"/>
      <c r="Y5" s="493"/>
      <c r="Z5" s="494"/>
      <c r="AA5" s="494"/>
      <c r="AB5" s="495"/>
      <c r="AC5" s="268"/>
    </row>
    <row r="6" spans="1:29">
      <c r="A6" s="408" t="s">
        <v>440</v>
      </c>
      <c r="B6" s="408" t="s">
        <v>443</v>
      </c>
      <c r="C6" s="408" t="s">
        <v>444</v>
      </c>
      <c r="D6" s="252">
        <v>43770</v>
      </c>
      <c r="E6" s="408" t="s">
        <v>14</v>
      </c>
      <c r="F6" s="408"/>
      <c r="G6" s="409"/>
      <c r="H6" s="127"/>
      <c r="I6" s="127"/>
      <c r="J6" s="66"/>
      <c r="K6" s="109"/>
      <c r="L6" s="127"/>
      <c r="M6" s="127"/>
      <c r="N6" s="199"/>
      <c r="O6" s="246"/>
      <c r="P6" s="246"/>
      <c r="Q6" s="246"/>
      <c r="R6" s="252"/>
      <c r="S6" s="246"/>
      <c r="T6" s="246"/>
      <c r="U6" s="245"/>
      <c r="V6" s="268"/>
      <c r="W6" s="254"/>
      <c r="X6" s="254"/>
      <c r="Y6" s="258"/>
      <c r="Z6" s="258"/>
      <c r="AA6" s="258"/>
      <c r="AB6" s="265"/>
      <c r="AC6" s="268"/>
    </row>
    <row r="7" spans="1:29">
      <c r="A7" s="408" t="s">
        <v>440</v>
      </c>
      <c r="B7" s="408" t="s">
        <v>445</v>
      </c>
      <c r="C7" s="408" t="s">
        <v>446</v>
      </c>
      <c r="D7" s="252">
        <v>43770</v>
      </c>
      <c r="E7" s="408" t="s">
        <v>43</v>
      </c>
      <c r="F7" s="408"/>
      <c r="G7" s="409"/>
      <c r="H7" s="127"/>
      <c r="I7" s="127"/>
      <c r="J7" s="66"/>
      <c r="K7" s="109"/>
      <c r="L7" s="127"/>
      <c r="M7" s="127"/>
      <c r="N7" s="199"/>
      <c r="O7" s="246"/>
      <c r="P7" s="246"/>
      <c r="Q7" s="246"/>
      <c r="R7" s="252"/>
      <c r="S7" s="246"/>
      <c r="T7" s="246"/>
      <c r="U7" s="245"/>
      <c r="V7" s="268"/>
      <c r="W7" s="254"/>
      <c r="X7" s="254"/>
      <c r="Y7" s="255"/>
      <c r="Z7" s="256"/>
      <c r="AA7" s="256"/>
      <c r="AB7" s="259"/>
      <c r="AC7" s="268"/>
    </row>
    <row r="8" spans="1:29">
      <c r="A8" s="408" t="s">
        <v>440</v>
      </c>
      <c r="B8" s="408" t="s">
        <v>447</v>
      </c>
      <c r="C8" s="408" t="s">
        <v>448</v>
      </c>
      <c r="D8" s="252">
        <v>43770</v>
      </c>
      <c r="E8" s="408" t="s">
        <v>43</v>
      </c>
      <c r="F8" s="408"/>
      <c r="G8" s="409"/>
      <c r="H8" s="127"/>
      <c r="I8" s="127"/>
      <c r="J8" s="66"/>
      <c r="K8" s="109"/>
      <c r="L8" s="127"/>
      <c r="M8" s="100"/>
      <c r="N8" s="108"/>
      <c r="O8" s="246"/>
      <c r="P8" s="246"/>
      <c r="Q8" s="246"/>
      <c r="R8" s="252"/>
      <c r="S8" s="246"/>
      <c r="T8" s="250"/>
      <c r="U8" s="251"/>
      <c r="V8" s="270"/>
      <c r="W8" s="254"/>
      <c r="X8" s="254"/>
      <c r="Y8" s="258"/>
      <c r="Z8" s="258"/>
      <c r="AA8" s="258"/>
      <c r="AB8" s="263"/>
      <c r="AC8" s="268"/>
    </row>
    <row r="9" spans="1:29">
      <c r="A9" s="408" t="s">
        <v>440</v>
      </c>
      <c r="B9" s="408" t="s">
        <v>449</v>
      </c>
      <c r="C9" s="408" t="s">
        <v>450</v>
      </c>
      <c r="D9" s="252">
        <v>43770</v>
      </c>
      <c r="E9" s="408" t="s">
        <v>39</v>
      </c>
      <c r="F9" s="408"/>
      <c r="G9" s="409"/>
      <c r="H9" s="127"/>
      <c r="I9" s="127"/>
      <c r="J9" s="66"/>
      <c r="K9" s="109"/>
      <c r="L9" s="127"/>
      <c r="M9" s="100"/>
      <c r="N9" s="108"/>
      <c r="O9" s="246"/>
      <c r="P9" s="246"/>
      <c r="Q9" s="246"/>
      <c r="R9" s="252"/>
      <c r="S9" s="246"/>
      <c r="T9" s="250"/>
      <c r="U9" s="251"/>
      <c r="V9" s="270"/>
      <c r="W9" s="260"/>
      <c r="X9" s="260"/>
      <c r="Y9" s="261"/>
      <c r="Z9" s="262"/>
      <c r="AA9" s="262"/>
      <c r="AB9" s="263"/>
      <c r="AC9" s="268"/>
    </row>
    <row r="10" spans="1:29">
      <c r="A10" s="408" t="s">
        <v>440</v>
      </c>
      <c r="B10" s="408" t="s">
        <v>451</v>
      </c>
      <c r="C10" s="408" t="s">
        <v>452</v>
      </c>
      <c r="D10" s="252">
        <v>43770</v>
      </c>
      <c r="E10" s="408" t="s">
        <v>453</v>
      </c>
      <c r="F10" s="250"/>
      <c r="G10" s="409"/>
      <c r="H10" s="107"/>
      <c r="I10" s="107"/>
      <c r="J10" s="107"/>
      <c r="K10" s="107"/>
      <c r="L10" s="107"/>
      <c r="M10" s="107"/>
      <c r="N10" s="199"/>
      <c r="O10" s="249"/>
      <c r="P10" s="249"/>
      <c r="Q10" s="249"/>
      <c r="R10" s="249"/>
      <c r="S10" s="249"/>
      <c r="T10" s="249"/>
      <c r="U10" s="247"/>
      <c r="V10" s="268"/>
      <c r="W10" s="266"/>
      <c r="X10" s="266"/>
      <c r="Y10" s="267"/>
      <c r="Z10" s="487"/>
      <c r="AA10" s="487"/>
      <c r="AB10" s="488"/>
      <c r="AC10" s="268"/>
    </row>
    <row r="11" spans="1:29">
      <c r="A11" s="408" t="s">
        <v>440</v>
      </c>
      <c r="B11" s="408" t="s">
        <v>454</v>
      </c>
      <c r="C11" s="408" t="s">
        <v>455</v>
      </c>
      <c r="D11" s="252">
        <v>43770</v>
      </c>
      <c r="E11" s="408" t="s">
        <v>453</v>
      </c>
      <c r="F11" s="250"/>
      <c r="G11" s="409"/>
      <c r="H11" s="127"/>
      <c r="I11" s="127"/>
      <c r="J11" s="66"/>
      <c r="K11" s="109"/>
      <c r="L11" s="127"/>
      <c r="M11" s="127"/>
      <c r="N11" s="199"/>
      <c r="O11" s="246"/>
      <c r="P11" s="246"/>
      <c r="Q11" s="246"/>
      <c r="R11" s="252"/>
      <c r="S11" s="246"/>
      <c r="T11" s="246"/>
      <c r="U11" s="245"/>
      <c r="V11" s="268"/>
      <c r="W11" s="268"/>
      <c r="X11" s="268"/>
      <c r="Y11" s="268"/>
      <c r="Z11" s="268"/>
      <c r="AA11" s="268"/>
      <c r="AB11" s="268"/>
      <c r="AC11" s="268"/>
    </row>
    <row r="12" spans="1:29">
      <c r="A12" s="338"/>
      <c r="B12" s="338"/>
      <c r="C12" s="338"/>
      <c r="D12" s="338"/>
      <c r="E12" s="338"/>
      <c r="F12" s="338"/>
      <c r="G12" s="409" t="s">
        <v>456</v>
      </c>
      <c r="H12" s="127"/>
      <c r="I12" s="127"/>
      <c r="J12" s="66"/>
      <c r="K12" s="109"/>
      <c r="L12" s="127"/>
      <c r="M12" s="127"/>
      <c r="N12" s="199"/>
      <c r="O12" s="246"/>
      <c r="P12" s="246"/>
      <c r="Q12" s="246"/>
      <c r="R12" s="252"/>
      <c r="S12" s="246"/>
      <c r="T12" s="246"/>
      <c r="U12" s="245"/>
      <c r="V12" s="268"/>
      <c r="W12" s="268"/>
      <c r="X12" s="268"/>
      <c r="Y12" s="268"/>
      <c r="Z12" s="268"/>
      <c r="AA12" s="268"/>
      <c r="AB12" s="268"/>
      <c r="AC12" s="268"/>
    </row>
    <row r="13" spans="1:29">
      <c r="A13" s="408" t="s">
        <v>440</v>
      </c>
      <c r="B13" s="408" t="s">
        <v>441</v>
      </c>
      <c r="C13" s="408" t="s">
        <v>457</v>
      </c>
      <c r="D13" s="252">
        <v>43771</v>
      </c>
      <c r="E13" s="408" t="s">
        <v>14</v>
      </c>
      <c r="F13" s="408"/>
      <c r="G13" s="409"/>
      <c r="H13" s="127"/>
      <c r="I13" s="127"/>
      <c r="J13" s="66"/>
      <c r="K13" s="109"/>
      <c r="L13" s="127"/>
      <c r="M13" s="127"/>
      <c r="N13" s="199"/>
      <c r="O13" s="246"/>
      <c r="P13" s="246"/>
      <c r="Q13" s="246"/>
      <c r="R13" s="252"/>
      <c r="S13" s="246"/>
      <c r="T13" s="246"/>
      <c r="U13" s="245"/>
      <c r="V13" s="245"/>
      <c r="W13" s="245"/>
      <c r="X13" s="245"/>
      <c r="Y13" s="245"/>
      <c r="Z13" s="245"/>
      <c r="AA13" s="245"/>
      <c r="AB13" s="245"/>
    </row>
    <row r="14" spans="1:29">
      <c r="A14" s="408" t="s">
        <v>440</v>
      </c>
      <c r="B14" s="408" t="s">
        <v>443</v>
      </c>
      <c r="C14" s="408" t="s">
        <v>458</v>
      </c>
      <c r="D14" s="252">
        <v>43771</v>
      </c>
      <c r="E14" s="408" t="s">
        <v>14</v>
      </c>
      <c r="F14" s="408"/>
      <c r="G14" s="409"/>
      <c r="H14" s="127"/>
      <c r="I14" s="127"/>
      <c r="J14" s="66"/>
      <c r="K14" s="109"/>
      <c r="L14" s="127"/>
      <c r="M14" s="127"/>
      <c r="N14" s="199"/>
      <c r="O14" s="246"/>
      <c r="P14" s="246"/>
      <c r="Q14" s="246"/>
      <c r="R14" s="252"/>
      <c r="S14" s="246"/>
      <c r="T14" s="246"/>
      <c r="U14" s="245"/>
      <c r="V14" s="245"/>
      <c r="W14" s="245"/>
      <c r="X14" s="245"/>
      <c r="Y14" s="245"/>
      <c r="Z14" s="245"/>
      <c r="AA14" s="245"/>
      <c r="AB14" s="245"/>
    </row>
    <row r="15" spans="1:29" s="79" customFormat="1">
      <c r="A15" s="408" t="s">
        <v>440</v>
      </c>
      <c r="B15" s="408" t="s">
        <v>445</v>
      </c>
      <c r="C15" s="408" t="s">
        <v>459</v>
      </c>
      <c r="D15" s="252">
        <v>43771</v>
      </c>
      <c r="E15" s="408" t="s">
        <v>43</v>
      </c>
      <c r="F15" s="408"/>
      <c r="G15" s="409"/>
      <c r="H15" s="127"/>
      <c r="I15" s="127"/>
      <c r="J15" s="66"/>
      <c r="K15" s="109"/>
      <c r="L15" s="127"/>
      <c r="M15" s="127"/>
      <c r="N15" s="199"/>
      <c r="O15" s="246"/>
      <c r="P15" s="246"/>
      <c r="Q15" s="246"/>
      <c r="R15" s="252"/>
      <c r="S15" s="246"/>
      <c r="T15" s="246"/>
      <c r="U15" s="245"/>
      <c r="V15" s="245"/>
      <c r="W15" s="245"/>
      <c r="X15" s="245"/>
      <c r="Y15" s="245"/>
      <c r="Z15" s="245"/>
      <c r="AA15" s="245"/>
      <c r="AB15" s="245"/>
    </row>
    <row r="16" spans="1:29">
      <c r="A16" s="408" t="s">
        <v>440</v>
      </c>
      <c r="B16" s="408" t="s">
        <v>447</v>
      </c>
      <c r="C16" s="408" t="s">
        <v>460</v>
      </c>
      <c r="D16" s="252">
        <v>43771</v>
      </c>
      <c r="E16" s="408" t="s">
        <v>43</v>
      </c>
      <c r="F16" s="408"/>
      <c r="G16" s="409"/>
      <c r="H16" s="127"/>
      <c r="I16" s="127"/>
      <c r="J16" s="66"/>
      <c r="K16" s="109"/>
      <c r="L16" s="127"/>
      <c r="M16" s="127"/>
      <c r="N16" s="199"/>
      <c r="O16" s="246"/>
      <c r="P16" s="246"/>
      <c r="Q16" s="246"/>
      <c r="R16" s="252"/>
      <c r="S16" s="246"/>
      <c r="T16" s="246"/>
      <c r="U16" s="245"/>
      <c r="V16" s="245"/>
      <c r="W16" s="245"/>
      <c r="X16" s="245"/>
      <c r="Y16" s="245"/>
      <c r="Z16" s="245"/>
      <c r="AA16" s="245"/>
      <c r="AB16" s="245"/>
    </row>
    <row r="17" spans="1:28">
      <c r="A17" s="408" t="s">
        <v>440</v>
      </c>
      <c r="B17" s="408" t="s">
        <v>449</v>
      </c>
      <c r="C17" s="408" t="s">
        <v>461</v>
      </c>
      <c r="D17" s="252">
        <v>43771</v>
      </c>
      <c r="E17" s="408" t="s">
        <v>39</v>
      </c>
      <c r="F17" s="408"/>
      <c r="G17" s="409"/>
      <c r="H17" s="107"/>
      <c r="I17" s="107"/>
      <c r="J17" s="107"/>
      <c r="K17" s="107"/>
      <c r="L17" s="107"/>
      <c r="M17" s="107"/>
      <c r="N17" s="199"/>
      <c r="O17" s="249"/>
      <c r="P17" s="249"/>
      <c r="Q17" s="249"/>
      <c r="R17" s="249"/>
      <c r="S17" s="249"/>
      <c r="T17" s="249"/>
      <c r="U17" s="247"/>
      <c r="V17" s="147"/>
      <c r="W17" s="147"/>
      <c r="X17" s="147"/>
      <c r="Y17" s="147"/>
      <c r="Z17" s="147"/>
      <c r="AA17" s="147"/>
      <c r="AB17" s="147"/>
    </row>
    <row r="18" spans="1:28">
      <c r="A18" s="408" t="s">
        <v>440</v>
      </c>
      <c r="B18" s="408" t="s">
        <v>451</v>
      </c>
      <c r="C18" s="408" t="s">
        <v>462</v>
      </c>
      <c r="D18" s="252">
        <v>43771</v>
      </c>
      <c r="E18" s="408" t="s">
        <v>453</v>
      </c>
      <c r="F18" s="250"/>
      <c r="G18" s="409"/>
      <c r="H18" s="127"/>
      <c r="I18" s="127"/>
      <c r="J18" s="66"/>
      <c r="K18" s="109"/>
      <c r="L18" s="127"/>
      <c r="M18" s="127"/>
      <c r="N18" s="199"/>
      <c r="O18" s="246"/>
      <c r="P18" s="246"/>
      <c r="Q18" s="246"/>
      <c r="R18" s="252"/>
      <c r="S18" s="246"/>
      <c r="T18" s="246"/>
      <c r="U18" s="245"/>
      <c r="V18" s="147"/>
      <c r="W18" s="147"/>
      <c r="X18" s="147"/>
      <c r="Y18" s="147"/>
      <c r="Z18" s="147"/>
      <c r="AA18" s="147"/>
      <c r="AB18" s="147"/>
    </row>
    <row r="19" spans="1:28">
      <c r="A19" s="408" t="s">
        <v>440</v>
      </c>
      <c r="B19" s="408" t="s">
        <v>454</v>
      </c>
      <c r="C19" s="408" t="s">
        <v>463</v>
      </c>
      <c r="D19" s="252">
        <v>43771</v>
      </c>
      <c r="E19" s="408" t="s">
        <v>453</v>
      </c>
      <c r="F19" s="250"/>
      <c r="G19" s="409"/>
      <c r="H19" s="127"/>
      <c r="I19" s="127"/>
      <c r="J19" s="66"/>
      <c r="K19" s="109"/>
      <c r="L19" s="127"/>
      <c r="M19" s="127"/>
      <c r="N19" s="199"/>
      <c r="O19" s="246"/>
      <c r="P19" s="246"/>
      <c r="Q19" s="246"/>
      <c r="R19" s="252"/>
      <c r="S19" s="246"/>
      <c r="T19" s="246"/>
      <c r="U19" s="245"/>
      <c r="V19" s="147"/>
      <c r="W19" s="147"/>
      <c r="X19" s="147"/>
      <c r="Y19" s="147"/>
      <c r="Z19" s="147"/>
      <c r="AA19" s="147"/>
      <c r="AB19" s="147"/>
    </row>
    <row r="20" spans="1:28">
      <c r="A20" s="338"/>
      <c r="B20" s="338"/>
      <c r="C20" s="338"/>
      <c r="D20" s="338"/>
      <c r="E20" s="338"/>
      <c r="F20" s="338"/>
      <c r="G20" s="409" t="s">
        <v>464</v>
      </c>
      <c r="H20" s="127"/>
      <c r="I20" s="127"/>
      <c r="J20" s="66"/>
      <c r="K20" s="109"/>
      <c r="L20" s="127"/>
      <c r="M20" s="127"/>
      <c r="N20" s="199"/>
      <c r="O20" s="246"/>
      <c r="P20" s="246"/>
      <c r="Q20" s="246"/>
      <c r="R20" s="252"/>
      <c r="S20" s="246"/>
      <c r="T20" s="246"/>
      <c r="U20" s="245"/>
      <c r="V20" s="147"/>
      <c r="W20" s="147"/>
      <c r="X20" s="147"/>
      <c r="Y20" s="147"/>
      <c r="Z20" s="147"/>
      <c r="AA20" s="147"/>
      <c r="AB20" s="147"/>
    </row>
    <row r="21" spans="1:28">
      <c r="A21" s="408" t="s">
        <v>440</v>
      </c>
      <c r="B21" s="408" t="s">
        <v>441</v>
      </c>
      <c r="C21" s="408" t="s">
        <v>465</v>
      </c>
      <c r="D21" s="252">
        <v>43772</v>
      </c>
      <c r="E21" s="408" t="s">
        <v>14</v>
      </c>
      <c r="F21" s="408"/>
      <c r="G21" s="409"/>
      <c r="H21" s="127"/>
      <c r="I21" s="127"/>
      <c r="J21" s="66"/>
      <c r="K21" s="109"/>
      <c r="L21" s="127"/>
      <c r="M21" s="127"/>
      <c r="N21" s="199"/>
      <c r="O21" s="246"/>
      <c r="P21" s="246"/>
      <c r="Q21" s="246"/>
      <c r="R21" s="252"/>
      <c r="S21" s="246"/>
      <c r="T21" s="246"/>
      <c r="U21" s="245"/>
      <c r="V21" s="147"/>
      <c r="W21" s="147"/>
      <c r="X21" s="147"/>
      <c r="Y21" s="147"/>
      <c r="Z21" s="147"/>
      <c r="AA21" s="147"/>
      <c r="AB21" s="147"/>
    </row>
    <row r="22" spans="1:28">
      <c r="A22" s="408" t="s">
        <v>440</v>
      </c>
      <c r="B22" s="408" t="s">
        <v>443</v>
      </c>
      <c r="C22" s="408" t="s">
        <v>466</v>
      </c>
      <c r="D22" s="252">
        <v>43772</v>
      </c>
      <c r="E22" s="408" t="s">
        <v>14</v>
      </c>
      <c r="F22" s="408"/>
      <c r="G22" s="409"/>
      <c r="H22" s="127"/>
      <c r="I22" s="127"/>
      <c r="J22" s="66"/>
      <c r="K22" s="109"/>
      <c r="L22" s="127"/>
      <c r="M22" s="127"/>
      <c r="N22" s="199"/>
      <c r="O22" s="246"/>
      <c r="P22" s="246"/>
      <c r="Q22" s="246"/>
      <c r="R22" s="252"/>
      <c r="S22" s="246"/>
      <c r="T22" s="246"/>
      <c r="U22" s="245"/>
      <c r="V22" s="147"/>
      <c r="W22" s="147"/>
      <c r="X22" s="147"/>
      <c r="Y22" s="147"/>
      <c r="Z22" s="147"/>
      <c r="AA22" s="147"/>
      <c r="AB22" s="147"/>
    </row>
    <row r="23" spans="1:28">
      <c r="A23" s="408" t="s">
        <v>440</v>
      </c>
      <c r="B23" s="408" t="s">
        <v>445</v>
      </c>
      <c r="C23" s="408" t="s">
        <v>467</v>
      </c>
      <c r="D23" s="252">
        <v>43772</v>
      </c>
      <c r="E23" s="408" t="s">
        <v>43</v>
      </c>
      <c r="F23" s="408"/>
      <c r="G23" s="409"/>
      <c r="H23" s="127"/>
      <c r="I23" s="127"/>
      <c r="J23" s="66"/>
      <c r="K23" s="109"/>
      <c r="L23" s="127"/>
      <c r="M23" s="127"/>
      <c r="N23" s="199"/>
      <c r="O23" s="246"/>
      <c r="P23" s="246"/>
      <c r="Q23" s="246"/>
      <c r="R23" s="252"/>
      <c r="S23" s="246"/>
      <c r="T23" s="246"/>
      <c r="U23" s="245"/>
      <c r="V23" s="147"/>
      <c r="W23" s="147"/>
      <c r="X23" s="147"/>
      <c r="Y23" s="147"/>
      <c r="Z23" s="147"/>
      <c r="AA23" s="147"/>
      <c r="AB23" s="147"/>
    </row>
    <row r="24" spans="1:28">
      <c r="A24" s="408" t="s">
        <v>440</v>
      </c>
      <c r="B24" s="408" t="s">
        <v>447</v>
      </c>
      <c r="C24" s="408" t="s">
        <v>468</v>
      </c>
      <c r="D24" s="252">
        <v>43772</v>
      </c>
      <c r="E24" s="408" t="s">
        <v>43</v>
      </c>
      <c r="F24" s="408"/>
      <c r="G24" s="409"/>
      <c r="H24" s="107"/>
      <c r="I24" s="107"/>
      <c r="J24" s="107"/>
      <c r="K24" s="222"/>
      <c r="L24" s="107"/>
      <c r="M24" s="107"/>
      <c r="N24" s="199"/>
      <c r="O24" s="249"/>
      <c r="P24" s="249"/>
      <c r="Q24" s="249"/>
      <c r="R24" s="264"/>
      <c r="S24" s="249"/>
      <c r="T24" s="249"/>
      <c r="U24" s="247"/>
      <c r="V24" s="147"/>
      <c r="W24" s="147"/>
      <c r="X24" s="147"/>
      <c r="Y24" s="147"/>
      <c r="Z24" s="147"/>
      <c r="AA24" s="147"/>
      <c r="AB24" s="147"/>
    </row>
    <row r="25" spans="1:28">
      <c r="A25" s="408" t="s">
        <v>440</v>
      </c>
      <c r="B25" s="408" t="s">
        <v>449</v>
      </c>
      <c r="C25" s="408" t="s">
        <v>469</v>
      </c>
      <c r="D25" s="252">
        <v>43772</v>
      </c>
      <c r="E25" s="408" t="s">
        <v>39</v>
      </c>
      <c r="F25" s="408"/>
      <c r="G25" s="409"/>
      <c r="H25" s="127"/>
      <c r="I25" s="127"/>
      <c r="J25" s="66"/>
      <c r="K25" s="109"/>
      <c r="L25" s="127"/>
      <c r="M25" s="127"/>
      <c r="N25" s="199"/>
      <c r="O25" s="246"/>
      <c r="P25" s="246"/>
      <c r="Q25" s="246"/>
      <c r="R25" s="252"/>
      <c r="S25" s="246"/>
      <c r="T25" s="246"/>
      <c r="U25" s="245"/>
      <c r="V25" s="147"/>
      <c r="W25" s="147"/>
      <c r="X25" s="147"/>
      <c r="Y25" s="147"/>
      <c r="Z25" s="147"/>
      <c r="AA25" s="147"/>
      <c r="AB25" s="147"/>
    </row>
    <row r="26" spans="1:28">
      <c r="A26" s="408" t="s">
        <v>440</v>
      </c>
      <c r="B26" s="408" t="s">
        <v>451</v>
      </c>
      <c r="C26" s="408" t="s">
        <v>470</v>
      </c>
      <c r="D26" s="252">
        <v>43772</v>
      </c>
      <c r="E26" s="408" t="s">
        <v>453</v>
      </c>
      <c r="F26" s="250"/>
      <c r="G26" s="409"/>
      <c r="H26" s="127"/>
      <c r="I26" s="127"/>
      <c r="J26" s="66"/>
      <c r="K26" s="109"/>
      <c r="L26" s="127"/>
      <c r="M26" s="127"/>
      <c r="N26" s="199"/>
      <c r="O26" s="246"/>
      <c r="P26" s="246"/>
      <c r="Q26" s="246"/>
      <c r="R26" s="252"/>
      <c r="S26" s="246"/>
      <c r="T26" s="246"/>
      <c r="U26" s="245"/>
      <c r="V26" s="147"/>
      <c r="W26" s="147"/>
      <c r="X26" s="147"/>
      <c r="Y26" s="147"/>
      <c r="Z26" s="147"/>
      <c r="AA26" s="147"/>
      <c r="AB26" s="147"/>
    </row>
    <row r="27" spans="1:28">
      <c r="A27" s="408" t="s">
        <v>440</v>
      </c>
      <c r="B27" s="408" t="s">
        <v>454</v>
      </c>
      <c r="C27" s="408" t="s">
        <v>471</v>
      </c>
      <c r="D27" s="252">
        <v>43772</v>
      </c>
      <c r="E27" s="408" t="s">
        <v>453</v>
      </c>
      <c r="F27" s="250"/>
      <c r="G27" s="409"/>
      <c r="H27" s="127"/>
      <c r="I27" s="127"/>
      <c r="J27" s="66"/>
      <c r="K27" s="109"/>
      <c r="L27" s="127"/>
      <c r="M27" s="127"/>
      <c r="N27" s="199"/>
      <c r="O27" s="246"/>
      <c r="P27" s="246"/>
      <c r="Q27" s="246"/>
      <c r="R27" s="252"/>
      <c r="S27" s="246"/>
      <c r="T27" s="246"/>
      <c r="U27" s="245"/>
      <c r="V27" s="147"/>
      <c r="W27" s="147"/>
      <c r="X27" s="147"/>
      <c r="Y27" s="147"/>
      <c r="Z27" s="147"/>
      <c r="AA27" s="147"/>
      <c r="AB27" s="147"/>
    </row>
    <row r="28" spans="1:28">
      <c r="A28" s="338"/>
      <c r="B28" s="338"/>
      <c r="C28" s="338"/>
      <c r="D28" s="339"/>
      <c r="E28" s="338"/>
      <c r="F28" s="338"/>
      <c r="G28" s="409" t="s">
        <v>472</v>
      </c>
      <c r="H28" s="127"/>
      <c r="I28" s="127"/>
      <c r="J28" s="66"/>
      <c r="K28" s="109"/>
      <c r="L28" s="127"/>
      <c r="M28" s="127"/>
      <c r="N28" s="199"/>
      <c r="O28" s="246"/>
      <c r="P28" s="246"/>
      <c r="Q28" s="246"/>
      <c r="R28" s="252"/>
      <c r="S28" s="246"/>
      <c r="T28" s="246"/>
      <c r="U28" s="245"/>
      <c r="V28" s="147"/>
      <c r="W28" s="147"/>
      <c r="X28" s="147"/>
      <c r="Y28" s="147"/>
      <c r="Z28" s="147"/>
      <c r="AA28" s="147"/>
      <c r="AB28" s="147"/>
    </row>
    <row r="29" spans="1:28">
      <c r="A29" s="408" t="s">
        <v>440</v>
      </c>
      <c r="B29" s="408" t="s">
        <v>441</v>
      </c>
      <c r="C29" s="408" t="s">
        <v>473</v>
      </c>
      <c r="D29" s="252">
        <v>43773</v>
      </c>
      <c r="E29" s="408" t="s">
        <v>14</v>
      </c>
      <c r="F29" s="408"/>
      <c r="G29" s="409"/>
      <c r="H29" s="127"/>
      <c r="I29" s="127"/>
      <c r="J29" s="66"/>
      <c r="K29" s="109"/>
      <c r="L29" s="127"/>
      <c r="M29" s="127"/>
      <c r="N29" s="199"/>
      <c r="O29" s="246"/>
      <c r="P29" s="246"/>
      <c r="Q29" s="246"/>
      <c r="R29" s="252"/>
      <c r="S29" s="246"/>
      <c r="T29" s="246"/>
      <c r="U29" s="245"/>
      <c r="V29" s="147"/>
      <c r="W29" s="147"/>
      <c r="X29" s="147"/>
      <c r="Y29" s="147"/>
      <c r="Z29" s="147"/>
      <c r="AA29" s="147"/>
      <c r="AB29" s="147"/>
    </row>
    <row r="30" spans="1:28" s="79" customFormat="1">
      <c r="A30" s="408" t="s">
        <v>440</v>
      </c>
      <c r="B30" s="408" t="s">
        <v>443</v>
      </c>
      <c r="C30" s="408" t="s">
        <v>474</v>
      </c>
      <c r="D30" s="252">
        <v>43773</v>
      </c>
      <c r="E30" s="408" t="s">
        <v>14</v>
      </c>
      <c r="F30" s="408"/>
      <c r="G30" s="409"/>
      <c r="H30" s="127"/>
      <c r="I30" s="127"/>
      <c r="J30" s="66"/>
      <c r="K30" s="109"/>
      <c r="L30" s="127"/>
      <c r="M30" s="127"/>
      <c r="N30" s="199"/>
      <c r="O30" s="246"/>
      <c r="P30" s="246"/>
      <c r="Q30" s="246"/>
      <c r="R30" s="252"/>
      <c r="S30" s="246"/>
      <c r="T30" s="246"/>
      <c r="U30" s="245"/>
      <c r="V30" s="147"/>
      <c r="W30" s="147"/>
      <c r="X30" s="147"/>
      <c r="Y30" s="147"/>
      <c r="Z30" s="147"/>
      <c r="AA30" s="147"/>
      <c r="AB30" s="147"/>
    </row>
    <row r="31" spans="1:28">
      <c r="A31" s="408" t="s">
        <v>440</v>
      </c>
      <c r="B31" s="408" t="s">
        <v>445</v>
      </c>
      <c r="C31" s="408" t="s">
        <v>475</v>
      </c>
      <c r="D31" s="252">
        <v>43773</v>
      </c>
      <c r="E31" s="408" t="s">
        <v>43</v>
      </c>
      <c r="F31" s="408"/>
      <c r="G31" s="409"/>
      <c r="H31" s="107"/>
      <c r="I31" s="107"/>
      <c r="J31" s="107"/>
      <c r="K31" s="107"/>
      <c r="L31" s="107"/>
      <c r="M31" s="107"/>
      <c r="N31" s="199"/>
      <c r="O31" s="249"/>
      <c r="P31" s="249"/>
      <c r="Q31" s="249"/>
      <c r="R31" s="249"/>
      <c r="S31" s="249"/>
      <c r="T31" s="249"/>
      <c r="U31" s="247"/>
      <c r="V31" s="147"/>
      <c r="W31" s="147"/>
      <c r="X31" s="147"/>
      <c r="Y31" s="147"/>
      <c r="Z31" s="147"/>
      <c r="AA31" s="147"/>
      <c r="AB31" s="147"/>
    </row>
    <row r="32" spans="1:28">
      <c r="A32" s="408" t="s">
        <v>440</v>
      </c>
      <c r="B32" s="408" t="s">
        <v>447</v>
      </c>
      <c r="C32" s="408" t="s">
        <v>476</v>
      </c>
      <c r="D32" s="252">
        <v>43773</v>
      </c>
      <c r="E32" s="408" t="s">
        <v>43</v>
      </c>
      <c r="F32" s="408"/>
      <c r="G32" s="409"/>
      <c r="H32" s="127"/>
      <c r="I32" s="127"/>
      <c r="J32" s="66"/>
      <c r="K32" s="109"/>
      <c r="L32" s="127"/>
      <c r="M32" s="127"/>
      <c r="N32" s="199"/>
      <c r="O32" s="246"/>
      <c r="P32" s="246"/>
      <c r="Q32" s="246"/>
      <c r="R32" s="252"/>
      <c r="S32" s="246"/>
      <c r="T32" s="246"/>
      <c r="U32" s="245"/>
      <c r="V32" s="147"/>
      <c r="W32" s="147"/>
      <c r="X32" s="147"/>
      <c r="Y32" s="147"/>
      <c r="Z32" s="147"/>
      <c r="AA32" s="147"/>
      <c r="AB32" s="147"/>
    </row>
    <row r="33" spans="1:28">
      <c r="A33" s="408" t="s">
        <v>440</v>
      </c>
      <c r="B33" s="408" t="s">
        <v>449</v>
      </c>
      <c r="C33" s="408" t="s">
        <v>477</v>
      </c>
      <c r="D33" s="252">
        <v>43773</v>
      </c>
      <c r="E33" s="408" t="s">
        <v>39</v>
      </c>
      <c r="F33" s="408"/>
      <c r="G33" s="409"/>
      <c r="H33" s="127"/>
      <c r="I33" s="127"/>
      <c r="J33" s="66"/>
      <c r="K33" s="109"/>
      <c r="L33" s="127"/>
      <c r="M33" s="127"/>
      <c r="N33" s="199"/>
      <c r="O33" s="246"/>
      <c r="P33" s="246"/>
      <c r="Q33" s="246"/>
      <c r="R33" s="252"/>
      <c r="S33" s="246"/>
      <c r="T33" s="246"/>
      <c r="U33" s="245"/>
      <c r="V33" s="147"/>
      <c r="W33" s="147"/>
      <c r="X33" s="147"/>
      <c r="Y33" s="147"/>
      <c r="Z33" s="147"/>
      <c r="AA33" s="147"/>
      <c r="AB33" s="147"/>
    </row>
    <row r="34" spans="1:28">
      <c r="A34" s="408" t="s">
        <v>440</v>
      </c>
      <c r="B34" s="408" t="s">
        <v>451</v>
      </c>
      <c r="C34" s="408" t="s">
        <v>478</v>
      </c>
      <c r="D34" s="252">
        <v>43773</v>
      </c>
      <c r="E34" s="408" t="s">
        <v>453</v>
      </c>
      <c r="F34" s="250"/>
      <c r="G34" s="409"/>
      <c r="H34" s="127"/>
      <c r="I34" s="127"/>
      <c r="J34" s="66"/>
      <c r="K34" s="109"/>
      <c r="L34" s="127"/>
      <c r="M34" s="127"/>
      <c r="N34" s="199"/>
      <c r="O34" s="246"/>
      <c r="P34" s="246"/>
      <c r="Q34" s="246"/>
      <c r="R34" s="252"/>
      <c r="S34" s="246"/>
      <c r="T34" s="246"/>
      <c r="U34" s="245"/>
      <c r="V34" s="147"/>
      <c r="W34" s="147"/>
      <c r="X34" s="147"/>
      <c r="Y34" s="147"/>
      <c r="Z34" s="147"/>
      <c r="AA34" s="147"/>
      <c r="AB34" s="147"/>
    </row>
    <row r="35" spans="1:28">
      <c r="A35" s="408" t="s">
        <v>440</v>
      </c>
      <c r="B35" s="408" t="s">
        <v>454</v>
      </c>
      <c r="C35" s="408" t="s">
        <v>479</v>
      </c>
      <c r="D35" s="252">
        <v>43773</v>
      </c>
      <c r="E35" s="408" t="s">
        <v>453</v>
      </c>
      <c r="F35" s="250"/>
      <c r="G35" s="409"/>
      <c r="H35" s="127"/>
      <c r="I35" s="127"/>
      <c r="J35" s="66"/>
      <c r="K35" s="109"/>
      <c r="L35" s="127"/>
      <c r="M35" s="127"/>
      <c r="N35" s="199"/>
      <c r="O35" s="246"/>
      <c r="P35" s="246"/>
      <c r="Q35" s="246"/>
      <c r="R35" s="252"/>
      <c r="S35" s="246"/>
      <c r="T35" s="246"/>
      <c r="U35" s="245"/>
      <c r="V35" s="147"/>
      <c r="W35" s="147"/>
      <c r="X35" s="147"/>
      <c r="Y35" s="147"/>
      <c r="Z35" s="147"/>
      <c r="AA35" s="147"/>
      <c r="AB35" s="147"/>
    </row>
    <row r="36" spans="1:28">
      <c r="A36" s="338"/>
      <c r="B36" s="338"/>
      <c r="C36" s="338"/>
      <c r="D36" s="339"/>
      <c r="E36" s="338"/>
      <c r="F36" s="338"/>
      <c r="G36" s="409" t="s">
        <v>480</v>
      </c>
      <c r="H36" s="127"/>
      <c r="I36" s="127"/>
      <c r="J36" s="66"/>
      <c r="K36" s="109"/>
      <c r="L36" s="127"/>
      <c r="M36" s="127"/>
      <c r="N36" s="199"/>
      <c r="O36" s="246"/>
      <c r="P36" s="246"/>
      <c r="Q36" s="246"/>
      <c r="R36" s="252"/>
      <c r="S36" s="246"/>
      <c r="T36" s="246"/>
      <c r="U36" s="245"/>
      <c r="V36" s="147"/>
      <c r="W36" s="147"/>
      <c r="X36" s="147"/>
      <c r="Y36" s="147"/>
      <c r="Z36" s="147"/>
      <c r="AA36" s="147"/>
      <c r="AB36" s="147"/>
    </row>
    <row r="37" spans="1:28">
      <c r="A37" s="408" t="s">
        <v>440</v>
      </c>
      <c r="B37" s="408" t="s">
        <v>441</v>
      </c>
      <c r="C37" s="408" t="s">
        <v>481</v>
      </c>
      <c r="D37" s="252">
        <v>43774</v>
      </c>
      <c r="E37" s="408" t="s">
        <v>14</v>
      </c>
      <c r="F37" s="408"/>
      <c r="G37" s="409"/>
      <c r="H37" s="127"/>
      <c r="I37" s="127"/>
      <c r="J37" s="66"/>
      <c r="K37" s="109"/>
      <c r="L37" s="127"/>
      <c r="M37" s="127"/>
      <c r="N37" s="199"/>
      <c r="O37" s="246"/>
      <c r="P37" s="246"/>
      <c r="Q37" s="246"/>
      <c r="R37" s="252"/>
      <c r="S37" s="246"/>
      <c r="T37" s="246"/>
      <c r="U37" s="245"/>
      <c r="V37" s="147"/>
      <c r="W37" s="147"/>
      <c r="X37" s="147"/>
      <c r="Y37" s="147"/>
      <c r="Z37" s="147"/>
      <c r="AA37" s="147"/>
      <c r="AB37" s="147"/>
    </row>
    <row r="38" spans="1:28">
      <c r="A38" s="408" t="s">
        <v>440</v>
      </c>
      <c r="B38" s="408" t="s">
        <v>443</v>
      </c>
      <c r="C38" s="408" t="s">
        <v>482</v>
      </c>
      <c r="D38" s="252">
        <v>43774</v>
      </c>
      <c r="E38" s="408" t="s">
        <v>14</v>
      </c>
      <c r="F38" s="408"/>
      <c r="G38" s="409"/>
      <c r="H38" s="107"/>
      <c r="I38" s="107"/>
      <c r="J38" s="107"/>
      <c r="K38" s="107"/>
      <c r="L38" s="107"/>
      <c r="M38" s="107"/>
      <c r="N38" s="199"/>
      <c r="O38" s="249"/>
      <c r="P38" s="249"/>
      <c r="Q38" s="249"/>
      <c r="R38" s="249"/>
      <c r="S38" s="249"/>
      <c r="T38" s="249"/>
      <c r="U38" s="247"/>
      <c r="V38" s="147"/>
      <c r="W38" s="147"/>
      <c r="X38" s="147"/>
      <c r="Y38" s="147"/>
      <c r="Z38" s="147"/>
      <c r="AA38" s="147"/>
      <c r="AB38" s="147"/>
    </row>
    <row r="39" spans="1:28">
      <c r="A39" s="408" t="s">
        <v>440</v>
      </c>
      <c r="B39" s="408" t="s">
        <v>445</v>
      </c>
      <c r="C39" s="408" t="s">
        <v>483</v>
      </c>
      <c r="D39" s="252">
        <v>43774</v>
      </c>
      <c r="E39" s="408" t="s">
        <v>43</v>
      </c>
      <c r="F39" s="408"/>
      <c r="G39" s="409"/>
      <c r="H39" s="127"/>
      <c r="I39" s="127"/>
      <c r="J39" s="66"/>
      <c r="K39" s="109"/>
      <c r="L39" s="127"/>
      <c r="M39" s="127"/>
      <c r="N39" s="199"/>
      <c r="O39" s="246"/>
      <c r="P39" s="246"/>
      <c r="Q39" s="246"/>
      <c r="R39" s="252"/>
      <c r="S39" s="246"/>
      <c r="T39" s="246"/>
      <c r="U39" s="245"/>
      <c r="V39" s="147"/>
      <c r="W39" s="147"/>
      <c r="X39" s="147"/>
      <c r="Y39" s="147"/>
      <c r="Z39" s="147"/>
      <c r="AA39" s="147"/>
      <c r="AB39" s="147"/>
    </row>
    <row r="40" spans="1:28">
      <c r="A40" s="408" t="s">
        <v>440</v>
      </c>
      <c r="B40" s="408" t="s">
        <v>447</v>
      </c>
      <c r="C40" s="408" t="s">
        <v>484</v>
      </c>
      <c r="D40" s="252">
        <v>43774</v>
      </c>
      <c r="E40" s="408" t="s">
        <v>43</v>
      </c>
      <c r="F40" s="408"/>
      <c r="G40" s="409"/>
      <c r="H40" s="127"/>
      <c r="I40" s="127"/>
      <c r="J40" s="66"/>
      <c r="K40" s="109"/>
      <c r="L40" s="127"/>
      <c r="M40" s="127"/>
      <c r="N40" s="199"/>
      <c r="O40" s="246"/>
      <c r="P40" s="246"/>
      <c r="Q40" s="246"/>
      <c r="R40" s="252"/>
      <c r="S40" s="246"/>
      <c r="T40" s="246"/>
      <c r="U40" s="245"/>
      <c r="V40" s="147"/>
      <c r="W40" s="147"/>
      <c r="X40" s="147"/>
      <c r="Y40" s="147"/>
      <c r="Z40" s="147"/>
      <c r="AA40" s="147"/>
      <c r="AB40" s="147"/>
    </row>
    <row r="41" spans="1:28">
      <c r="A41" s="408" t="s">
        <v>440</v>
      </c>
      <c r="B41" s="408" t="s">
        <v>449</v>
      </c>
      <c r="C41" s="408" t="s">
        <v>485</v>
      </c>
      <c r="D41" s="252">
        <v>43774</v>
      </c>
      <c r="E41" s="408" t="s">
        <v>39</v>
      </c>
      <c r="F41" s="408"/>
      <c r="G41" s="409"/>
      <c r="H41" s="127"/>
      <c r="I41" s="127"/>
      <c r="J41" s="66"/>
      <c r="K41" s="109"/>
      <c r="L41" s="127"/>
      <c r="M41" s="127"/>
      <c r="N41" s="199"/>
      <c r="O41" s="246"/>
      <c r="P41" s="246"/>
      <c r="Q41" s="246"/>
      <c r="R41" s="252"/>
      <c r="S41" s="246"/>
      <c r="T41" s="246"/>
      <c r="U41" s="245"/>
      <c r="V41" s="147"/>
      <c r="W41" s="147"/>
      <c r="X41" s="147"/>
      <c r="Y41" s="147"/>
      <c r="Z41" s="147"/>
      <c r="AA41" s="147"/>
      <c r="AB41" s="147"/>
    </row>
    <row r="42" spans="1:28">
      <c r="A42" s="408" t="s">
        <v>440</v>
      </c>
      <c r="B42" s="408" t="s">
        <v>451</v>
      </c>
      <c r="C42" s="408" t="s">
        <v>486</v>
      </c>
      <c r="D42" s="252">
        <v>43774</v>
      </c>
      <c r="E42" s="408" t="s">
        <v>453</v>
      </c>
      <c r="F42" s="250"/>
      <c r="G42" s="409"/>
      <c r="H42" s="127"/>
      <c r="I42" s="127"/>
      <c r="J42" s="66"/>
      <c r="K42" s="109"/>
      <c r="L42" s="127"/>
      <c r="M42" s="127"/>
      <c r="N42" s="199"/>
      <c r="O42" s="246"/>
      <c r="P42" s="246"/>
      <c r="Q42" s="246"/>
      <c r="R42" s="252"/>
      <c r="S42" s="246"/>
      <c r="T42" s="246"/>
      <c r="U42" s="245"/>
      <c r="V42" s="147"/>
      <c r="W42" s="147"/>
      <c r="X42" s="147"/>
      <c r="Y42" s="147"/>
      <c r="Z42" s="147"/>
      <c r="AA42" s="147"/>
      <c r="AB42" s="147"/>
    </row>
    <row r="43" spans="1:28" s="83" customFormat="1">
      <c r="A43" s="408" t="s">
        <v>440</v>
      </c>
      <c r="B43" s="408" t="s">
        <v>454</v>
      </c>
      <c r="C43" s="408" t="s">
        <v>487</v>
      </c>
      <c r="D43" s="252">
        <v>43774</v>
      </c>
      <c r="E43" s="408" t="s">
        <v>453</v>
      </c>
      <c r="F43" s="250"/>
      <c r="G43" s="409"/>
      <c r="H43" s="127"/>
      <c r="I43" s="127"/>
      <c r="J43" s="66"/>
      <c r="K43" s="109"/>
      <c r="L43" s="127"/>
      <c r="M43" s="127"/>
      <c r="N43" s="199"/>
      <c r="O43" s="246"/>
      <c r="P43" s="246"/>
      <c r="Q43" s="246"/>
      <c r="R43" s="252"/>
      <c r="S43" s="246"/>
      <c r="T43" s="246"/>
      <c r="U43" s="245"/>
      <c r="V43" s="147"/>
      <c r="W43" s="147"/>
      <c r="X43" s="147"/>
      <c r="Y43" s="147"/>
      <c r="Z43" s="147"/>
      <c r="AA43" s="147"/>
      <c r="AB43" s="147"/>
    </row>
    <row r="44" spans="1:28">
      <c r="A44" s="338"/>
      <c r="B44" s="338"/>
      <c r="C44" s="338"/>
      <c r="D44" s="339"/>
      <c r="E44" s="338"/>
      <c r="F44" s="338"/>
      <c r="G44" s="409" t="s">
        <v>488</v>
      </c>
      <c r="H44" s="127"/>
      <c r="I44" s="127"/>
      <c r="J44" s="66"/>
      <c r="K44" s="109"/>
      <c r="L44" s="127"/>
      <c r="M44" s="127"/>
      <c r="N44" s="199"/>
      <c r="O44" s="246"/>
      <c r="P44" s="246"/>
      <c r="Q44" s="246"/>
      <c r="R44" s="252"/>
      <c r="S44" s="246"/>
      <c r="T44" s="246"/>
      <c r="U44" s="245"/>
      <c r="V44" s="147"/>
      <c r="W44" s="147"/>
      <c r="X44" s="147"/>
      <c r="Y44" s="147"/>
      <c r="Z44" s="147"/>
      <c r="AA44" s="147"/>
      <c r="AB44" s="147"/>
    </row>
    <row r="45" spans="1:28">
      <c r="A45" s="408" t="s">
        <v>440</v>
      </c>
      <c r="B45" s="408" t="s">
        <v>441</v>
      </c>
      <c r="C45" s="408" t="s">
        <v>489</v>
      </c>
      <c r="D45" s="252">
        <v>43775</v>
      </c>
      <c r="E45" s="408" t="s">
        <v>14</v>
      </c>
      <c r="F45" s="408"/>
      <c r="G45" s="409"/>
      <c r="H45" s="107"/>
      <c r="I45" s="107"/>
      <c r="J45" s="107"/>
      <c r="K45" s="107"/>
      <c r="L45" s="107"/>
      <c r="M45" s="107"/>
      <c r="N45" s="199"/>
      <c r="O45" s="249"/>
      <c r="P45" s="249"/>
      <c r="Q45" s="249"/>
      <c r="R45" s="249"/>
      <c r="S45" s="249"/>
      <c r="T45" s="249"/>
      <c r="U45" s="247"/>
      <c r="V45" s="147"/>
      <c r="W45" s="147"/>
      <c r="X45" s="147"/>
      <c r="Y45" s="147"/>
      <c r="Z45" s="147"/>
      <c r="AA45" s="147"/>
      <c r="AB45" s="147"/>
    </row>
    <row r="46" spans="1:28">
      <c r="A46" s="408" t="s">
        <v>440</v>
      </c>
      <c r="B46" s="408" t="s">
        <v>443</v>
      </c>
      <c r="C46" s="408" t="s">
        <v>490</v>
      </c>
      <c r="D46" s="252">
        <v>43775</v>
      </c>
      <c r="E46" s="408" t="s">
        <v>14</v>
      </c>
      <c r="F46" s="408"/>
      <c r="G46" s="409"/>
      <c r="H46" s="127"/>
      <c r="I46" s="127"/>
      <c r="J46" s="66"/>
      <c r="K46" s="109"/>
      <c r="L46" s="127"/>
      <c r="M46" s="127"/>
      <c r="N46" s="199"/>
      <c r="O46" s="246"/>
      <c r="P46" s="246"/>
      <c r="Q46" s="246"/>
      <c r="R46" s="252"/>
      <c r="S46" s="246"/>
      <c r="T46" s="246"/>
      <c r="U46" s="245"/>
      <c r="V46" s="147"/>
      <c r="W46" s="147"/>
      <c r="X46" s="147"/>
      <c r="Y46" s="147"/>
      <c r="Z46" s="147"/>
      <c r="AA46" s="147"/>
      <c r="AB46" s="147"/>
    </row>
    <row r="47" spans="1:28">
      <c r="A47" s="408" t="s">
        <v>440</v>
      </c>
      <c r="B47" s="408" t="s">
        <v>445</v>
      </c>
      <c r="C47" s="408" t="s">
        <v>491</v>
      </c>
      <c r="D47" s="252">
        <v>43775</v>
      </c>
      <c r="E47" s="408" t="s">
        <v>43</v>
      </c>
      <c r="F47" s="408"/>
      <c r="G47" s="409"/>
      <c r="H47" s="127"/>
      <c r="I47" s="127"/>
      <c r="J47" s="66"/>
      <c r="K47" s="109"/>
      <c r="L47" s="127"/>
      <c r="M47" s="127"/>
      <c r="N47" s="199"/>
      <c r="O47" s="246"/>
      <c r="P47" s="246"/>
      <c r="Q47" s="246"/>
      <c r="R47" s="252"/>
      <c r="S47" s="246"/>
      <c r="T47" s="246"/>
      <c r="U47" s="245"/>
      <c r="V47" s="147"/>
      <c r="W47" s="147"/>
      <c r="X47" s="147"/>
      <c r="Y47" s="147"/>
      <c r="Z47" s="147"/>
      <c r="AA47" s="147"/>
      <c r="AB47" s="147"/>
    </row>
    <row r="48" spans="1:28">
      <c r="A48" s="408" t="s">
        <v>440</v>
      </c>
      <c r="B48" s="408" t="s">
        <v>447</v>
      </c>
      <c r="C48" s="408" t="s">
        <v>492</v>
      </c>
      <c r="D48" s="252">
        <v>43775</v>
      </c>
      <c r="E48" s="408" t="s">
        <v>43</v>
      </c>
      <c r="F48" s="408"/>
      <c r="G48" s="409"/>
      <c r="H48" s="127"/>
      <c r="I48" s="127"/>
      <c r="J48" s="66"/>
      <c r="K48" s="109"/>
      <c r="L48" s="127"/>
      <c r="M48" s="127"/>
      <c r="N48" s="199"/>
      <c r="O48" s="246"/>
      <c r="P48" s="246"/>
      <c r="Q48" s="246"/>
      <c r="R48" s="252"/>
      <c r="S48" s="246"/>
      <c r="T48" s="246"/>
      <c r="U48" s="245"/>
      <c r="V48" s="147"/>
      <c r="W48" s="147"/>
      <c r="X48" s="147"/>
      <c r="Y48" s="147"/>
      <c r="Z48" s="147"/>
      <c r="AA48" s="147"/>
      <c r="AB48" s="147"/>
    </row>
    <row r="49" spans="1:28" s="84" customFormat="1">
      <c r="A49" s="408" t="s">
        <v>440</v>
      </c>
      <c r="B49" s="408" t="s">
        <v>449</v>
      </c>
      <c r="C49" s="408" t="s">
        <v>493</v>
      </c>
      <c r="D49" s="252">
        <v>43775</v>
      </c>
      <c r="E49" s="408" t="s">
        <v>39</v>
      </c>
      <c r="F49" s="408"/>
      <c r="G49" s="409"/>
      <c r="H49" s="127"/>
      <c r="I49" s="127"/>
      <c r="J49" s="66"/>
      <c r="K49" s="109"/>
      <c r="L49" s="127"/>
      <c r="M49" s="127"/>
      <c r="N49" s="199"/>
      <c r="O49" s="246"/>
      <c r="P49" s="246"/>
      <c r="Q49" s="246"/>
      <c r="R49" s="252"/>
      <c r="S49" s="246"/>
      <c r="T49" s="246"/>
      <c r="U49" s="245"/>
      <c r="V49" s="147"/>
      <c r="W49" s="147"/>
      <c r="X49" s="147"/>
      <c r="Y49" s="147"/>
      <c r="Z49" s="147"/>
      <c r="AA49" s="147"/>
      <c r="AB49" s="147"/>
    </row>
    <row r="50" spans="1:28">
      <c r="A50" s="408" t="s">
        <v>440</v>
      </c>
      <c r="B50" s="408" t="s">
        <v>451</v>
      </c>
      <c r="C50" s="408" t="s">
        <v>494</v>
      </c>
      <c r="D50" s="252">
        <v>43775</v>
      </c>
      <c r="E50" s="408" t="s">
        <v>453</v>
      </c>
      <c r="F50" s="250"/>
      <c r="G50" s="409"/>
      <c r="H50" s="127"/>
      <c r="I50" s="127"/>
      <c r="J50" s="66"/>
      <c r="K50" s="109"/>
      <c r="L50" s="127"/>
      <c r="M50" s="127"/>
      <c r="N50" s="199"/>
      <c r="O50" s="246"/>
      <c r="P50" s="246"/>
      <c r="Q50" s="246"/>
      <c r="R50" s="252"/>
      <c r="S50" s="246"/>
      <c r="T50" s="246"/>
      <c r="U50" s="245"/>
      <c r="V50" s="147"/>
      <c r="W50" s="147"/>
      <c r="X50" s="147"/>
      <c r="Y50" s="147"/>
      <c r="Z50" s="147"/>
      <c r="AA50" s="147"/>
      <c r="AB50" s="147"/>
    </row>
    <row r="51" spans="1:28">
      <c r="A51" s="408" t="s">
        <v>440</v>
      </c>
      <c r="B51" s="408" t="s">
        <v>454</v>
      </c>
      <c r="C51" s="408" t="s">
        <v>495</v>
      </c>
      <c r="D51" s="252">
        <v>43775</v>
      </c>
      <c r="E51" s="408" t="s">
        <v>453</v>
      </c>
      <c r="F51" s="250"/>
      <c r="G51" s="409"/>
      <c r="H51" s="127"/>
      <c r="I51" s="127"/>
      <c r="J51" s="66"/>
      <c r="K51" s="109"/>
      <c r="L51" s="127"/>
      <c r="M51" s="127"/>
      <c r="N51" s="199"/>
      <c r="O51" s="246"/>
      <c r="P51" s="246"/>
      <c r="Q51" s="246"/>
      <c r="R51" s="252"/>
      <c r="S51" s="246"/>
      <c r="T51" s="246"/>
      <c r="U51" s="245"/>
      <c r="V51" s="147"/>
      <c r="W51" s="147"/>
      <c r="X51" s="147"/>
      <c r="Y51" s="147"/>
      <c r="Z51" s="147"/>
      <c r="AA51" s="147"/>
      <c r="AB51" s="147"/>
    </row>
    <row r="52" spans="1:28">
      <c r="A52" s="338"/>
      <c r="B52" s="338"/>
      <c r="C52" s="338"/>
      <c r="D52" s="339"/>
      <c r="E52" s="338"/>
      <c r="F52" s="338"/>
      <c r="G52" s="409" t="s">
        <v>496</v>
      </c>
      <c r="H52" s="107"/>
      <c r="I52" s="107"/>
      <c r="J52" s="107"/>
      <c r="K52" s="107"/>
      <c r="L52" s="107"/>
      <c r="M52" s="107"/>
      <c r="N52" s="199"/>
      <c r="O52" s="249"/>
      <c r="P52" s="249"/>
      <c r="Q52" s="249"/>
      <c r="R52" s="249"/>
      <c r="S52" s="249"/>
      <c r="T52" s="249"/>
      <c r="U52" s="245"/>
      <c r="V52" s="147"/>
      <c r="W52" s="147"/>
      <c r="X52" s="147"/>
      <c r="Y52" s="147"/>
      <c r="Z52" s="147"/>
      <c r="AA52" s="147"/>
      <c r="AB52" s="147"/>
    </row>
    <row r="53" spans="1:28">
      <c r="A53" s="408" t="s">
        <v>440</v>
      </c>
      <c r="B53" s="408" t="s">
        <v>441</v>
      </c>
      <c r="C53" s="408" t="s">
        <v>497</v>
      </c>
      <c r="D53" s="252">
        <v>43776</v>
      </c>
      <c r="E53" s="408" t="s">
        <v>14</v>
      </c>
      <c r="F53" s="408"/>
      <c r="G53" s="409"/>
      <c r="H53" s="127"/>
      <c r="I53" s="127"/>
      <c r="J53" s="66"/>
      <c r="K53" s="109"/>
      <c r="L53" s="127"/>
      <c r="M53" s="127"/>
      <c r="N53" s="199"/>
      <c r="O53" s="246"/>
      <c r="P53" s="246"/>
      <c r="Q53" s="246"/>
      <c r="R53" s="252"/>
      <c r="S53" s="246"/>
      <c r="T53" s="246"/>
      <c r="U53" s="245"/>
      <c r="V53" s="147"/>
      <c r="W53" s="147"/>
      <c r="X53" s="147"/>
      <c r="Y53" s="147"/>
      <c r="Z53" s="147"/>
      <c r="AA53" s="147"/>
      <c r="AB53" s="147"/>
    </row>
    <row r="54" spans="1:28">
      <c r="A54" s="408" t="s">
        <v>440</v>
      </c>
      <c r="B54" s="408" t="s">
        <v>443</v>
      </c>
      <c r="C54" s="408" t="s">
        <v>498</v>
      </c>
      <c r="D54" s="252">
        <v>43776</v>
      </c>
      <c r="E54" s="408" t="s">
        <v>14</v>
      </c>
      <c r="F54" s="408"/>
      <c r="G54" s="409"/>
      <c r="H54" s="127"/>
      <c r="I54" s="127"/>
      <c r="J54" s="66"/>
      <c r="K54" s="109"/>
      <c r="L54" s="127"/>
      <c r="M54" s="127"/>
      <c r="N54" s="199"/>
      <c r="O54" s="246"/>
      <c r="P54" s="246"/>
      <c r="Q54" s="246"/>
      <c r="R54" s="252"/>
      <c r="S54" s="246"/>
      <c r="T54" s="246"/>
      <c r="U54" s="245"/>
      <c r="V54" s="147"/>
      <c r="W54" s="147"/>
      <c r="X54" s="147"/>
      <c r="Y54" s="147"/>
      <c r="Z54" s="147"/>
      <c r="AA54" s="147"/>
      <c r="AB54" s="147"/>
    </row>
    <row r="55" spans="1:28">
      <c r="A55" s="408" t="s">
        <v>440</v>
      </c>
      <c r="B55" s="408" t="s">
        <v>445</v>
      </c>
      <c r="C55" s="408" t="s">
        <v>499</v>
      </c>
      <c r="D55" s="252">
        <v>43776</v>
      </c>
      <c r="E55" s="408" t="s">
        <v>43</v>
      </c>
      <c r="F55" s="408"/>
      <c r="G55" s="409"/>
      <c r="H55" s="127"/>
      <c r="I55" s="127"/>
      <c r="J55" s="66"/>
      <c r="K55" s="109"/>
      <c r="L55" s="127"/>
      <c r="M55" s="127"/>
      <c r="N55" s="199"/>
      <c r="O55" s="246"/>
      <c r="P55" s="246"/>
      <c r="Q55" s="246"/>
      <c r="R55" s="252"/>
      <c r="S55" s="246"/>
      <c r="T55" s="246"/>
      <c r="U55" s="245"/>
      <c r="V55" s="147"/>
      <c r="W55" s="147"/>
      <c r="X55" s="147"/>
      <c r="Y55" s="147"/>
      <c r="Z55" s="147"/>
      <c r="AA55" s="147"/>
      <c r="AB55" s="147"/>
    </row>
    <row r="56" spans="1:28">
      <c r="A56" s="408" t="s">
        <v>440</v>
      </c>
      <c r="B56" s="408" t="s">
        <v>447</v>
      </c>
      <c r="C56" s="408" t="s">
        <v>500</v>
      </c>
      <c r="D56" s="252">
        <v>43776</v>
      </c>
      <c r="E56" s="408" t="s">
        <v>43</v>
      </c>
      <c r="F56" s="408"/>
      <c r="G56" s="409"/>
      <c r="H56" s="127"/>
      <c r="I56" s="127"/>
      <c r="J56" s="66"/>
      <c r="K56" s="109"/>
      <c r="L56" s="127"/>
      <c r="M56" s="127"/>
      <c r="N56" s="199"/>
      <c r="O56" s="246"/>
      <c r="P56" s="246"/>
      <c r="Q56" s="246"/>
      <c r="R56" s="252"/>
      <c r="S56" s="246"/>
      <c r="T56" s="246"/>
      <c r="U56" s="245"/>
      <c r="V56" s="147"/>
      <c r="W56" s="147"/>
      <c r="X56" s="147"/>
      <c r="Y56" s="147"/>
      <c r="Z56" s="147"/>
      <c r="AA56" s="147"/>
      <c r="AB56" s="147"/>
    </row>
    <row r="57" spans="1:28">
      <c r="A57" s="408" t="s">
        <v>440</v>
      </c>
      <c r="B57" s="408" t="s">
        <v>449</v>
      </c>
      <c r="C57" s="408" t="s">
        <v>501</v>
      </c>
      <c r="D57" s="252">
        <v>43776</v>
      </c>
      <c r="E57" s="408" t="s">
        <v>39</v>
      </c>
      <c r="F57" s="408"/>
      <c r="G57" s="409"/>
      <c r="H57" s="127"/>
      <c r="I57" s="127"/>
      <c r="J57" s="66"/>
      <c r="K57" s="109"/>
      <c r="L57" s="127"/>
      <c r="M57" s="100"/>
      <c r="N57" s="108"/>
      <c r="O57" s="246"/>
      <c r="P57" s="246"/>
      <c r="Q57" s="246"/>
      <c r="R57" s="252"/>
      <c r="S57" s="246"/>
      <c r="T57" s="250"/>
      <c r="U57" s="251"/>
      <c r="V57" s="147"/>
      <c r="W57" s="147"/>
      <c r="X57" s="147"/>
      <c r="Y57" s="147"/>
      <c r="Z57" s="147"/>
      <c r="AA57" s="147"/>
      <c r="AB57" s="147"/>
    </row>
    <row r="58" spans="1:28">
      <c r="A58" s="408" t="s">
        <v>440</v>
      </c>
      <c r="B58" s="408" t="s">
        <v>451</v>
      </c>
      <c r="C58" s="408" t="s">
        <v>502</v>
      </c>
      <c r="D58" s="252">
        <v>43776</v>
      </c>
      <c r="E58" s="408" t="s">
        <v>453</v>
      </c>
      <c r="F58" s="250"/>
      <c r="G58" s="409"/>
      <c r="H58" s="127"/>
      <c r="I58" s="127"/>
      <c r="J58" s="66"/>
      <c r="K58" s="109"/>
      <c r="L58" s="127"/>
      <c r="M58" s="100"/>
      <c r="N58" s="108"/>
      <c r="O58" s="246"/>
      <c r="P58" s="246"/>
      <c r="Q58" s="246"/>
      <c r="R58" s="252"/>
      <c r="S58" s="246"/>
      <c r="T58" s="250"/>
      <c r="U58" s="251"/>
      <c r="V58" s="147"/>
      <c r="W58" s="147"/>
      <c r="X58" s="147"/>
      <c r="Y58" s="147"/>
      <c r="Z58" s="147"/>
      <c r="AA58" s="147"/>
      <c r="AB58" s="147"/>
    </row>
    <row r="59" spans="1:28">
      <c r="A59" s="408" t="s">
        <v>440</v>
      </c>
      <c r="B59" s="408" t="s">
        <v>454</v>
      </c>
      <c r="C59" s="408" t="s">
        <v>503</v>
      </c>
      <c r="D59" s="252">
        <v>43776</v>
      </c>
      <c r="E59" s="408" t="s">
        <v>453</v>
      </c>
      <c r="F59" s="250"/>
      <c r="G59" s="409"/>
      <c r="H59" s="107"/>
      <c r="I59" s="107"/>
      <c r="J59" s="107"/>
      <c r="K59" s="107"/>
      <c r="L59" s="107"/>
      <c r="M59" s="107"/>
      <c r="N59" s="199"/>
      <c r="O59" s="249"/>
      <c r="P59" s="249"/>
      <c r="Q59" s="249"/>
      <c r="R59" s="249"/>
      <c r="S59" s="249"/>
      <c r="T59" s="249"/>
      <c r="U59" s="247"/>
      <c r="V59" s="147"/>
      <c r="W59" s="147"/>
      <c r="X59" s="147"/>
      <c r="Y59" s="147"/>
      <c r="Z59" s="147"/>
      <c r="AA59" s="147"/>
      <c r="AB59" s="147"/>
    </row>
    <row r="60" spans="1:28">
      <c r="A60" s="338"/>
      <c r="B60" s="338"/>
      <c r="C60" s="338"/>
      <c r="D60" s="339"/>
      <c r="E60" s="338"/>
      <c r="F60" s="338"/>
      <c r="G60" s="409" t="s">
        <v>439</v>
      </c>
      <c r="H60" s="127"/>
      <c r="I60" s="127"/>
      <c r="J60" s="66"/>
      <c r="K60" s="109"/>
      <c r="L60" s="127"/>
      <c r="M60" s="127"/>
      <c r="N60" s="199"/>
      <c r="O60" s="246"/>
      <c r="P60" s="246"/>
      <c r="Q60" s="246"/>
      <c r="R60" s="252"/>
      <c r="S60" s="246"/>
      <c r="T60" s="246"/>
      <c r="U60" s="245"/>
      <c r="V60" s="147"/>
      <c r="W60" s="147"/>
      <c r="X60" s="147"/>
      <c r="Y60" s="147"/>
      <c r="Z60" s="147"/>
      <c r="AA60" s="147"/>
      <c r="AB60" s="147"/>
    </row>
    <row r="61" spans="1:28">
      <c r="A61" s="408" t="s">
        <v>440</v>
      </c>
      <c r="B61" s="408" t="s">
        <v>441</v>
      </c>
      <c r="C61" s="408" t="s">
        <v>504</v>
      </c>
      <c r="D61" s="252">
        <v>43777</v>
      </c>
      <c r="E61" s="408" t="s">
        <v>14</v>
      </c>
      <c r="F61" s="408"/>
      <c r="G61" s="409"/>
      <c r="H61" s="127"/>
      <c r="I61" s="127"/>
      <c r="J61" s="66"/>
      <c r="K61" s="109"/>
      <c r="L61" s="127"/>
      <c r="M61" s="127"/>
      <c r="N61" s="199"/>
      <c r="O61" s="246"/>
      <c r="P61" s="246"/>
      <c r="Q61" s="246"/>
      <c r="R61" s="252"/>
      <c r="S61" s="246"/>
      <c r="T61" s="246"/>
      <c r="U61" s="245"/>
      <c r="V61" s="147"/>
      <c r="W61" s="147"/>
      <c r="X61" s="147"/>
      <c r="Y61" s="147"/>
      <c r="Z61" s="147"/>
      <c r="AA61" s="147"/>
      <c r="AB61" s="147"/>
    </row>
    <row r="62" spans="1:28">
      <c r="A62" s="408" t="s">
        <v>440</v>
      </c>
      <c r="B62" s="408" t="s">
        <v>443</v>
      </c>
      <c r="C62" s="408" t="s">
        <v>505</v>
      </c>
      <c r="D62" s="252">
        <v>43777</v>
      </c>
      <c r="E62" s="408" t="s">
        <v>14</v>
      </c>
      <c r="F62" s="408"/>
      <c r="G62" s="409"/>
      <c r="H62" s="127"/>
      <c r="I62" s="127"/>
      <c r="J62" s="66"/>
      <c r="K62" s="109"/>
      <c r="L62" s="127"/>
      <c r="M62" s="127"/>
      <c r="N62" s="199"/>
      <c r="O62" s="246"/>
      <c r="P62" s="246"/>
      <c r="Q62" s="246"/>
      <c r="R62" s="252"/>
      <c r="S62" s="246"/>
      <c r="T62" s="246"/>
      <c r="U62" s="245"/>
      <c r="V62" s="147"/>
      <c r="W62" s="147"/>
      <c r="X62" s="147"/>
      <c r="Y62" s="147"/>
      <c r="Z62" s="147"/>
      <c r="AA62" s="147"/>
      <c r="AB62" s="147"/>
    </row>
    <row r="63" spans="1:28" s="85" customFormat="1">
      <c r="A63" s="408" t="s">
        <v>440</v>
      </c>
      <c r="B63" s="408" t="s">
        <v>445</v>
      </c>
      <c r="C63" s="408" t="s">
        <v>506</v>
      </c>
      <c r="D63" s="252">
        <v>43777</v>
      </c>
      <c r="E63" s="408" t="s">
        <v>43</v>
      </c>
      <c r="F63" s="408"/>
      <c r="G63" s="409"/>
      <c r="H63" s="127"/>
      <c r="I63" s="127"/>
      <c r="J63" s="66"/>
      <c r="K63" s="109"/>
      <c r="L63" s="127"/>
      <c r="M63" s="127"/>
      <c r="N63" s="199"/>
      <c r="O63" s="246"/>
      <c r="P63" s="246"/>
      <c r="Q63" s="246"/>
      <c r="R63" s="252"/>
      <c r="S63" s="246"/>
      <c r="T63" s="246"/>
      <c r="U63" s="245"/>
      <c r="V63" s="147"/>
      <c r="W63" s="147"/>
      <c r="X63" s="147"/>
      <c r="Y63" s="147"/>
      <c r="Z63" s="147"/>
      <c r="AA63" s="147"/>
      <c r="AB63" s="147"/>
    </row>
    <row r="64" spans="1:28">
      <c r="A64" s="408" t="s">
        <v>440</v>
      </c>
      <c r="B64" s="408" t="s">
        <v>447</v>
      </c>
      <c r="C64" s="408" t="s">
        <v>507</v>
      </c>
      <c r="D64" s="252">
        <v>43777</v>
      </c>
      <c r="E64" s="408" t="s">
        <v>43</v>
      </c>
      <c r="F64" s="408"/>
      <c r="G64" s="409"/>
      <c r="H64" s="127"/>
      <c r="I64" s="127"/>
      <c r="J64" s="66"/>
      <c r="K64" s="109"/>
      <c r="L64" s="127"/>
      <c r="M64" s="127"/>
      <c r="N64" s="199"/>
      <c r="O64" s="246"/>
      <c r="P64" s="246"/>
      <c r="Q64" s="246"/>
      <c r="R64" s="252"/>
      <c r="S64" s="246"/>
      <c r="T64" s="246"/>
      <c r="U64" s="245"/>
      <c r="V64" s="147"/>
      <c r="W64" s="147"/>
      <c r="X64" s="147"/>
      <c r="Y64" s="147"/>
      <c r="Z64" s="147"/>
      <c r="AA64" s="147"/>
      <c r="AB64" s="147"/>
    </row>
    <row r="65" spans="1:28">
      <c r="A65" s="408" t="s">
        <v>440</v>
      </c>
      <c r="B65" s="408" t="s">
        <v>449</v>
      </c>
      <c r="C65" s="408" t="s">
        <v>508</v>
      </c>
      <c r="D65" s="252">
        <v>43777</v>
      </c>
      <c r="E65" s="408" t="s">
        <v>39</v>
      </c>
      <c r="F65" s="408"/>
      <c r="G65" s="409"/>
      <c r="H65" s="127"/>
      <c r="I65" s="127"/>
      <c r="J65" s="66"/>
      <c r="K65" s="109"/>
      <c r="L65" s="127"/>
      <c r="M65" s="127"/>
      <c r="N65" s="199"/>
      <c r="O65" s="246"/>
      <c r="P65" s="246"/>
      <c r="Q65" s="246"/>
      <c r="R65" s="252"/>
      <c r="S65" s="246"/>
      <c r="T65" s="246"/>
      <c r="U65" s="245"/>
      <c r="V65" s="147"/>
      <c r="W65" s="147"/>
      <c r="X65" s="147"/>
      <c r="Y65" s="147"/>
      <c r="Z65" s="147"/>
      <c r="AA65" s="147"/>
      <c r="AB65" s="147"/>
    </row>
    <row r="66" spans="1:28">
      <c r="A66" s="408" t="s">
        <v>440</v>
      </c>
      <c r="B66" s="408" t="s">
        <v>451</v>
      </c>
      <c r="C66" s="408" t="s">
        <v>509</v>
      </c>
      <c r="D66" s="252">
        <v>43777</v>
      </c>
      <c r="E66" s="408" t="s">
        <v>453</v>
      </c>
      <c r="F66" s="250"/>
      <c r="G66" s="409"/>
      <c r="H66" s="107"/>
      <c r="I66" s="107"/>
      <c r="J66" s="107"/>
      <c r="K66" s="107"/>
      <c r="L66" s="107"/>
      <c r="M66" s="107"/>
      <c r="N66" s="199"/>
      <c r="O66" s="249"/>
      <c r="P66" s="249"/>
      <c r="Q66" s="249"/>
      <c r="R66" s="249"/>
      <c r="S66" s="249"/>
      <c r="T66" s="249"/>
      <c r="U66" s="247"/>
      <c r="V66" s="147"/>
      <c r="W66" s="147"/>
      <c r="X66" s="147"/>
      <c r="Y66" s="147"/>
      <c r="Z66" s="147"/>
      <c r="AA66" s="147"/>
      <c r="AB66" s="147"/>
    </row>
    <row r="67" spans="1:28">
      <c r="A67" s="408" t="s">
        <v>440</v>
      </c>
      <c r="B67" s="408" t="s">
        <v>454</v>
      </c>
      <c r="C67" s="408" t="s">
        <v>510</v>
      </c>
      <c r="D67" s="252">
        <v>43777</v>
      </c>
      <c r="E67" s="408" t="s">
        <v>453</v>
      </c>
      <c r="F67" s="250"/>
      <c r="G67" s="409"/>
      <c r="H67" s="127"/>
      <c r="I67" s="127"/>
      <c r="J67" s="66"/>
      <c r="K67" s="109"/>
      <c r="L67" s="127"/>
      <c r="M67" s="127"/>
      <c r="N67" s="199"/>
      <c r="O67" s="246"/>
      <c r="P67" s="246"/>
      <c r="Q67" s="246"/>
      <c r="R67" s="252"/>
      <c r="S67" s="246"/>
      <c r="T67" s="246"/>
      <c r="U67" s="245"/>
      <c r="V67" s="147"/>
      <c r="W67" s="147"/>
      <c r="X67" s="147"/>
      <c r="Y67" s="147"/>
      <c r="Z67" s="147"/>
      <c r="AA67" s="147"/>
      <c r="AB67" s="147"/>
    </row>
    <row r="68" spans="1:28">
      <c r="A68" s="338"/>
      <c r="B68" s="338"/>
      <c r="C68" s="338"/>
      <c r="D68" s="339"/>
      <c r="E68" s="338"/>
      <c r="F68" s="338"/>
      <c r="G68" s="409" t="s">
        <v>456</v>
      </c>
      <c r="H68" s="127"/>
      <c r="I68" s="127"/>
      <c r="J68" s="66"/>
      <c r="K68" s="109"/>
      <c r="L68" s="127"/>
      <c r="M68" s="127"/>
      <c r="N68" s="199"/>
      <c r="O68" s="246"/>
      <c r="P68" s="246"/>
      <c r="Q68" s="246"/>
      <c r="R68" s="252"/>
      <c r="S68" s="246"/>
      <c r="T68" s="246"/>
      <c r="U68" s="245"/>
      <c r="V68" s="147"/>
      <c r="W68" s="147"/>
      <c r="X68" s="147"/>
      <c r="Y68" s="147"/>
      <c r="Z68" s="147"/>
      <c r="AA68" s="147"/>
      <c r="AB68" s="147"/>
    </row>
    <row r="69" spans="1:28">
      <c r="A69" s="408" t="s">
        <v>440</v>
      </c>
      <c r="B69" s="408" t="s">
        <v>441</v>
      </c>
      <c r="C69" s="408" t="s">
        <v>511</v>
      </c>
      <c r="D69" s="252">
        <v>43778</v>
      </c>
      <c r="E69" s="408" t="s">
        <v>14</v>
      </c>
      <c r="F69" s="408"/>
      <c r="G69" s="409"/>
      <c r="H69" s="127"/>
      <c r="I69" s="127"/>
      <c r="J69" s="66"/>
      <c r="K69" s="109"/>
      <c r="L69" s="127"/>
      <c r="M69" s="127"/>
      <c r="N69" s="199"/>
      <c r="O69" s="246"/>
      <c r="P69" s="246"/>
      <c r="Q69" s="246"/>
      <c r="R69" s="252"/>
      <c r="S69" s="246"/>
      <c r="T69" s="246"/>
      <c r="U69" s="245"/>
      <c r="V69" s="147"/>
      <c r="W69" s="147"/>
      <c r="X69" s="147"/>
      <c r="Y69" s="147"/>
      <c r="Z69" s="147"/>
      <c r="AA69" s="147"/>
      <c r="AB69" s="147"/>
    </row>
    <row r="70" spans="1:28">
      <c r="A70" s="408" t="s">
        <v>440</v>
      </c>
      <c r="B70" s="408" t="s">
        <v>443</v>
      </c>
      <c r="C70" s="408" t="s">
        <v>512</v>
      </c>
      <c r="D70" s="252">
        <v>43778</v>
      </c>
      <c r="E70" s="408" t="s">
        <v>14</v>
      </c>
      <c r="F70" s="408"/>
      <c r="G70" s="409"/>
      <c r="H70" s="127"/>
      <c r="I70" s="127"/>
      <c r="J70" s="66"/>
      <c r="K70" s="109"/>
      <c r="L70" s="127"/>
      <c r="M70" s="127"/>
      <c r="N70" s="199"/>
      <c r="O70" s="246"/>
      <c r="P70" s="246"/>
      <c r="Q70" s="246"/>
      <c r="R70" s="252"/>
      <c r="S70" s="246"/>
      <c r="T70" s="246"/>
      <c r="U70" s="245"/>
      <c r="V70" s="147"/>
      <c r="W70" s="147"/>
      <c r="X70" s="147"/>
      <c r="Y70" s="147"/>
      <c r="Z70" s="147"/>
      <c r="AA70" s="147"/>
      <c r="AB70" s="147"/>
    </row>
    <row r="71" spans="1:28">
      <c r="A71" s="408" t="s">
        <v>440</v>
      </c>
      <c r="B71" s="408" t="s">
        <v>445</v>
      </c>
      <c r="C71" s="408" t="s">
        <v>513</v>
      </c>
      <c r="D71" s="252">
        <v>43778</v>
      </c>
      <c r="E71" s="408" t="s">
        <v>43</v>
      </c>
      <c r="F71" s="408"/>
      <c r="G71" s="409"/>
      <c r="H71" s="127"/>
      <c r="I71" s="127"/>
      <c r="J71" s="66"/>
      <c r="K71" s="109"/>
      <c r="L71" s="127"/>
      <c r="M71" s="127"/>
      <c r="N71" s="199"/>
      <c r="O71" s="246"/>
      <c r="P71" s="246"/>
      <c r="Q71" s="246"/>
      <c r="R71" s="252"/>
      <c r="S71" s="246"/>
      <c r="T71" s="246"/>
      <c r="U71" s="245"/>
      <c r="V71" s="147"/>
      <c r="W71" s="147"/>
      <c r="X71" s="147"/>
      <c r="Y71" s="147"/>
      <c r="Z71" s="147"/>
      <c r="AA71" s="147"/>
      <c r="AB71" s="147"/>
    </row>
    <row r="72" spans="1:28">
      <c r="A72" s="408" t="s">
        <v>440</v>
      </c>
      <c r="B72" s="408" t="s">
        <v>447</v>
      </c>
      <c r="C72" s="408" t="s">
        <v>514</v>
      </c>
      <c r="D72" s="252">
        <v>43778</v>
      </c>
      <c r="E72" s="408" t="s">
        <v>43</v>
      </c>
      <c r="F72" s="408"/>
      <c r="G72" s="409"/>
      <c r="H72" s="127"/>
      <c r="I72" s="127"/>
      <c r="J72" s="66"/>
      <c r="K72" s="109"/>
      <c r="L72" s="127"/>
      <c r="M72" s="127"/>
      <c r="N72" s="199"/>
      <c r="O72" s="246"/>
      <c r="P72" s="246"/>
      <c r="Q72" s="246"/>
      <c r="R72" s="252"/>
      <c r="S72" s="246"/>
      <c r="T72" s="246"/>
      <c r="U72" s="245"/>
      <c r="V72" s="147"/>
      <c r="W72" s="147"/>
      <c r="X72" s="147"/>
      <c r="Y72" s="147"/>
      <c r="Z72" s="147"/>
      <c r="AA72" s="147"/>
      <c r="AB72" s="147"/>
    </row>
    <row r="73" spans="1:28">
      <c r="A73" s="408" t="s">
        <v>440</v>
      </c>
      <c r="B73" s="408" t="s">
        <v>449</v>
      </c>
      <c r="C73" s="408" t="s">
        <v>515</v>
      </c>
      <c r="D73" s="252">
        <v>43778</v>
      </c>
      <c r="E73" s="408" t="s">
        <v>39</v>
      </c>
      <c r="F73" s="408"/>
      <c r="G73" s="409"/>
      <c r="H73" s="107"/>
      <c r="I73" s="107"/>
      <c r="J73" s="107"/>
      <c r="K73" s="222"/>
      <c r="L73" s="107"/>
      <c r="M73" s="107"/>
      <c r="N73" s="199"/>
      <c r="O73" s="249"/>
      <c r="P73" s="249"/>
      <c r="Q73" s="249"/>
      <c r="R73" s="264"/>
      <c r="S73" s="249"/>
      <c r="T73" s="249"/>
      <c r="U73" s="247"/>
      <c r="V73" s="147"/>
      <c r="W73" s="147"/>
      <c r="X73" s="147"/>
      <c r="Y73" s="147"/>
      <c r="Z73" s="147"/>
      <c r="AA73" s="147"/>
      <c r="AB73" s="147"/>
    </row>
    <row r="74" spans="1:28">
      <c r="A74" s="408" t="s">
        <v>440</v>
      </c>
      <c r="B74" s="408" t="s">
        <v>451</v>
      </c>
      <c r="C74" s="408" t="s">
        <v>516</v>
      </c>
      <c r="D74" s="252">
        <v>43778</v>
      </c>
      <c r="E74" s="408" t="s">
        <v>453</v>
      </c>
      <c r="F74" s="250"/>
      <c r="G74" s="409"/>
      <c r="H74" s="127"/>
      <c r="I74" s="127"/>
      <c r="J74" s="66"/>
      <c r="K74" s="109"/>
      <c r="L74" s="127"/>
      <c r="M74" s="127"/>
      <c r="N74" s="199"/>
      <c r="O74" s="246"/>
      <c r="P74" s="246"/>
      <c r="Q74" s="246"/>
      <c r="R74" s="252"/>
      <c r="S74" s="246"/>
      <c r="T74" s="246"/>
      <c r="U74" s="245"/>
      <c r="V74" s="147"/>
      <c r="W74" s="147"/>
      <c r="X74" s="147"/>
      <c r="Y74" s="147"/>
      <c r="Z74" s="147"/>
      <c r="AA74" s="147"/>
      <c r="AB74" s="147"/>
    </row>
    <row r="75" spans="1:28">
      <c r="A75" s="408" t="s">
        <v>440</v>
      </c>
      <c r="B75" s="408" t="s">
        <v>454</v>
      </c>
      <c r="C75" s="408" t="s">
        <v>517</v>
      </c>
      <c r="D75" s="252">
        <v>43778</v>
      </c>
      <c r="E75" s="408" t="s">
        <v>453</v>
      </c>
      <c r="F75" s="250"/>
      <c r="G75" s="409"/>
      <c r="H75" s="127"/>
      <c r="I75" s="127"/>
      <c r="J75" s="66"/>
      <c r="K75" s="109"/>
      <c r="L75" s="127"/>
      <c r="M75" s="127"/>
      <c r="N75" s="199"/>
      <c r="O75" s="246"/>
      <c r="P75" s="246"/>
      <c r="Q75" s="246"/>
      <c r="R75" s="252"/>
      <c r="S75" s="246"/>
      <c r="T75" s="246"/>
      <c r="U75" s="245"/>
      <c r="V75" s="147"/>
      <c r="W75" s="147"/>
      <c r="X75" s="147"/>
      <c r="Y75" s="147"/>
      <c r="Z75" s="147"/>
      <c r="AA75" s="147"/>
      <c r="AB75" s="147"/>
    </row>
    <row r="76" spans="1:28">
      <c r="A76" s="338"/>
      <c r="B76" s="338"/>
      <c r="C76" s="338"/>
      <c r="D76" s="339"/>
      <c r="E76" s="338"/>
      <c r="F76" s="338"/>
      <c r="G76" s="409" t="s">
        <v>464</v>
      </c>
      <c r="H76" s="127"/>
      <c r="I76" s="127"/>
      <c r="J76" s="66"/>
      <c r="K76" s="109"/>
      <c r="L76" s="127"/>
      <c r="M76" s="127"/>
      <c r="N76" s="199"/>
      <c r="O76" s="246"/>
      <c r="P76" s="246"/>
      <c r="Q76" s="246"/>
      <c r="R76" s="252"/>
      <c r="S76" s="246"/>
      <c r="T76" s="246"/>
      <c r="U76" s="245"/>
      <c r="V76" s="147"/>
      <c r="W76" s="147"/>
      <c r="X76" s="147"/>
      <c r="Y76" s="147"/>
      <c r="Z76" s="147"/>
      <c r="AA76" s="147"/>
      <c r="AB76" s="147"/>
    </row>
    <row r="77" spans="1:28">
      <c r="A77" s="408" t="s">
        <v>440</v>
      </c>
      <c r="B77" s="408" t="s">
        <v>441</v>
      </c>
      <c r="C77" s="408" t="s">
        <v>518</v>
      </c>
      <c r="D77" s="252">
        <v>43779</v>
      </c>
      <c r="E77" s="408" t="s">
        <v>14</v>
      </c>
      <c r="F77" s="408"/>
      <c r="G77" s="409"/>
      <c r="H77" s="127"/>
      <c r="I77" s="127"/>
      <c r="J77" s="66"/>
      <c r="K77" s="109"/>
      <c r="L77" s="127"/>
      <c r="M77" s="127"/>
      <c r="N77" s="199"/>
      <c r="O77" s="246"/>
      <c r="P77" s="246"/>
      <c r="Q77" s="246"/>
      <c r="R77" s="252"/>
      <c r="S77" s="246"/>
      <c r="T77" s="246"/>
      <c r="U77" s="245"/>
      <c r="V77" s="147"/>
      <c r="W77" s="147"/>
      <c r="X77" s="147"/>
      <c r="Y77" s="147"/>
      <c r="Z77" s="147"/>
      <c r="AA77" s="147"/>
      <c r="AB77" s="147"/>
    </row>
    <row r="78" spans="1:28" s="86" customFormat="1">
      <c r="A78" s="408" t="s">
        <v>440</v>
      </c>
      <c r="B78" s="408" t="s">
        <v>443</v>
      </c>
      <c r="C78" s="408" t="s">
        <v>519</v>
      </c>
      <c r="D78" s="252">
        <v>43779</v>
      </c>
      <c r="E78" s="408" t="s">
        <v>14</v>
      </c>
      <c r="F78" s="408"/>
      <c r="G78" s="409"/>
      <c r="H78" s="127"/>
      <c r="I78" s="127"/>
      <c r="J78" s="66"/>
      <c r="K78" s="109"/>
      <c r="L78" s="127"/>
      <c r="M78" s="127"/>
      <c r="N78" s="199"/>
      <c r="O78" s="246"/>
      <c r="P78" s="246"/>
      <c r="Q78" s="246"/>
      <c r="R78" s="252"/>
      <c r="S78" s="246"/>
      <c r="T78" s="246"/>
      <c r="U78" s="245"/>
      <c r="V78" s="147"/>
      <c r="W78" s="147"/>
      <c r="X78" s="147"/>
      <c r="Y78" s="147"/>
      <c r="Z78" s="147"/>
      <c r="AA78" s="147"/>
      <c r="AB78" s="147"/>
    </row>
    <row r="79" spans="1:28">
      <c r="A79" s="408" t="s">
        <v>440</v>
      </c>
      <c r="B79" s="408" t="s">
        <v>445</v>
      </c>
      <c r="C79" s="408" t="s">
        <v>520</v>
      </c>
      <c r="D79" s="252">
        <v>43779</v>
      </c>
      <c r="E79" s="408" t="s">
        <v>43</v>
      </c>
      <c r="F79" s="408"/>
      <c r="G79" s="409"/>
      <c r="H79" s="127"/>
      <c r="I79" s="127"/>
      <c r="J79" s="66"/>
      <c r="K79" s="109"/>
      <c r="L79" s="127"/>
      <c r="M79" s="127"/>
      <c r="N79" s="199"/>
      <c r="O79" s="246"/>
      <c r="P79" s="246"/>
      <c r="Q79" s="246"/>
      <c r="R79" s="252"/>
      <c r="S79" s="246"/>
      <c r="T79" s="246"/>
      <c r="U79" s="245"/>
      <c r="V79" s="147"/>
      <c r="W79" s="147"/>
      <c r="X79" s="147"/>
      <c r="Y79" s="147"/>
      <c r="Z79" s="147"/>
      <c r="AA79" s="147"/>
      <c r="AB79" s="147"/>
    </row>
    <row r="80" spans="1:28">
      <c r="A80" s="408" t="s">
        <v>440</v>
      </c>
      <c r="B80" s="408" t="s">
        <v>447</v>
      </c>
      <c r="C80" s="408" t="s">
        <v>521</v>
      </c>
      <c r="D80" s="252">
        <v>43779</v>
      </c>
      <c r="E80" s="408" t="s">
        <v>43</v>
      </c>
      <c r="F80" s="408"/>
      <c r="G80" s="409"/>
      <c r="H80" s="107"/>
      <c r="I80" s="107"/>
      <c r="J80" s="107"/>
      <c r="K80" s="107"/>
      <c r="L80" s="107"/>
      <c r="M80" s="107"/>
      <c r="N80" s="199"/>
      <c r="O80" s="249"/>
      <c r="P80" s="249"/>
      <c r="Q80" s="249"/>
      <c r="R80" s="249"/>
      <c r="S80" s="249"/>
      <c r="T80" s="249"/>
      <c r="U80" s="247"/>
      <c r="V80" s="147"/>
      <c r="W80" s="147"/>
      <c r="X80" s="147"/>
      <c r="Y80" s="147"/>
      <c r="Z80" s="147"/>
      <c r="AA80" s="147"/>
      <c r="AB80" s="147"/>
    </row>
    <row r="81" spans="1:28">
      <c r="A81" s="408" t="s">
        <v>440</v>
      </c>
      <c r="B81" s="408" t="s">
        <v>449</v>
      </c>
      <c r="C81" s="408" t="s">
        <v>522</v>
      </c>
      <c r="D81" s="252">
        <v>43779</v>
      </c>
      <c r="E81" s="408" t="s">
        <v>39</v>
      </c>
      <c r="F81" s="408"/>
      <c r="G81" s="409"/>
      <c r="H81" s="127"/>
      <c r="I81" s="127"/>
      <c r="J81" s="66"/>
      <c r="K81" s="109"/>
      <c r="L81" s="127"/>
      <c r="M81" s="127"/>
      <c r="N81" s="199"/>
      <c r="O81" s="246"/>
      <c r="P81" s="246"/>
      <c r="Q81" s="246"/>
      <c r="R81" s="252"/>
      <c r="S81" s="246"/>
      <c r="T81" s="246"/>
      <c r="U81" s="245"/>
      <c r="V81" s="147"/>
      <c r="W81" s="147"/>
      <c r="X81" s="147"/>
      <c r="Y81" s="147"/>
      <c r="Z81" s="147"/>
      <c r="AA81" s="147"/>
      <c r="AB81" s="147"/>
    </row>
    <row r="82" spans="1:28">
      <c r="A82" s="408" t="s">
        <v>440</v>
      </c>
      <c r="B82" s="408" t="s">
        <v>451</v>
      </c>
      <c r="C82" s="408" t="s">
        <v>523</v>
      </c>
      <c r="D82" s="252">
        <v>43779</v>
      </c>
      <c r="E82" s="408" t="s">
        <v>453</v>
      </c>
      <c r="F82" s="250"/>
      <c r="G82" s="409"/>
      <c r="H82" s="127"/>
      <c r="I82" s="127"/>
      <c r="J82" s="66"/>
      <c r="K82" s="109"/>
      <c r="L82" s="127"/>
      <c r="M82" s="127"/>
      <c r="N82" s="199"/>
      <c r="O82" s="246"/>
      <c r="P82" s="246"/>
      <c r="Q82" s="246"/>
      <c r="R82" s="252"/>
      <c r="S82" s="246"/>
      <c r="T82" s="246"/>
      <c r="U82" s="245"/>
      <c r="V82" s="147"/>
      <c r="W82" s="147"/>
      <c r="X82" s="147"/>
      <c r="Y82" s="147"/>
      <c r="Z82" s="147"/>
      <c r="AA82" s="147"/>
      <c r="AB82" s="147"/>
    </row>
    <row r="83" spans="1:28">
      <c r="A83" s="408" t="s">
        <v>440</v>
      </c>
      <c r="B83" s="408" t="s">
        <v>454</v>
      </c>
      <c r="C83" s="408" t="s">
        <v>524</v>
      </c>
      <c r="D83" s="252">
        <v>43779</v>
      </c>
      <c r="E83" s="408" t="s">
        <v>453</v>
      </c>
      <c r="F83" s="250"/>
      <c r="G83" s="409"/>
      <c r="H83" s="127"/>
      <c r="I83" s="127"/>
      <c r="J83" s="66"/>
      <c r="K83" s="109"/>
      <c r="L83" s="127"/>
      <c r="M83" s="127"/>
      <c r="N83" s="199"/>
      <c r="O83" s="246"/>
      <c r="P83" s="246"/>
      <c r="Q83" s="246"/>
      <c r="R83" s="252"/>
      <c r="S83" s="246"/>
      <c r="T83" s="246"/>
      <c r="U83" s="245"/>
      <c r="V83" s="147"/>
      <c r="W83" s="147"/>
      <c r="X83" s="147"/>
      <c r="Y83" s="147"/>
      <c r="Z83" s="147"/>
      <c r="AA83" s="147"/>
      <c r="AB83" s="147"/>
    </row>
    <row r="84" spans="1:28">
      <c r="A84" s="338"/>
      <c r="B84" s="338"/>
      <c r="C84" s="338"/>
      <c r="D84" s="338"/>
      <c r="E84" s="338"/>
      <c r="F84" s="338"/>
      <c r="G84" s="409" t="s">
        <v>472</v>
      </c>
      <c r="H84" s="127"/>
      <c r="I84" s="127"/>
      <c r="J84" s="66"/>
      <c r="K84" s="109"/>
      <c r="L84" s="127"/>
      <c r="M84" s="127"/>
      <c r="N84" s="199"/>
      <c r="O84" s="246"/>
      <c r="P84" s="246"/>
      <c r="Q84" s="246"/>
      <c r="R84" s="252"/>
      <c r="S84" s="246"/>
      <c r="T84" s="246"/>
      <c r="U84" s="245"/>
      <c r="V84" s="147"/>
      <c r="W84" s="147"/>
      <c r="X84" s="147"/>
      <c r="Y84" s="147"/>
      <c r="Z84" s="147"/>
      <c r="AA84" s="147"/>
      <c r="AB84" s="147"/>
    </row>
    <row r="85" spans="1:28">
      <c r="A85" s="408" t="s">
        <v>440</v>
      </c>
      <c r="B85" s="408" t="s">
        <v>441</v>
      </c>
      <c r="C85" s="408" t="s">
        <v>525</v>
      </c>
      <c r="D85" s="252">
        <v>43780</v>
      </c>
      <c r="E85" s="408" t="s">
        <v>14</v>
      </c>
      <c r="F85" s="408"/>
      <c r="G85" s="409"/>
      <c r="H85" s="127"/>
      <c r="I85" s="127"/>
      <c r="J85" s="66"/>
      <c r="K85" s="109"/>
      <c r="L85" s="127"/>
      <c r="M85" s="127"/>
      <c r="N85" s="199"/>
      <c r="O85" s="246"/>
      <c r="P85" s="246"/>
      <c r="Q85" s="246"/>
      <c r="R85" s="252"/>
      <c r="S85" s="246"/>
      <c r="T85" s="246"/>
      <c r="U85" s="245"/>
      <c r="V85" s="147"/>
      <c r="W85" s="147"/>
      <c r="X85" s="147"/>
      <c r="Y85" s="147"/>
      <c r="Z85" s="147"/>
      <c r="AA85" s="147"/>
      <c r="AB85" s="147"/>
    </row>
    <row r="86" spans="1:28">
      <c r="A86" s="408" t="s">
        <v>440</v>
      </c>
      <c r="B86" s="408" t="s">
        <v>443</v>
      </c>
      <c r="C86" s="408" t="s">
        <v>526</v>
      </c>
      <c r="D86" s="252">
        <v>43780</v>
      </c>
      <c r="E86" s="408" t="s">
        <v>14</v>
      </c>
      <c r="F86" s="408"/>
      <c r="G86" s="409"/>
      <c r="H86" s="127"/>
      <c r="I86" s="127"/>
      <c r="J86" s="66"/>
      <c r="K86" s="109"/>
      <c r="L86" s="127"/>
      <c r="M86" s="127"/>
      <c r="N86" s="199"/>
      <c r="O86" s="246"/>
      <c r="P86" s="246"/>
      <c r="Q86" s="246"/>
      <c r="R86" s="252"/>
      <c r="S86" s="246"/>
      <c r="T86" s="246"/>
      <c r="U86" s="245"/>
      <c r="V86" s="147"/>
      <c r="W86" s="147"/>
      <c r="X86" s="147"/>
      <c r="Y86" s="147"/>
      <c r="Z86" s="147"/>
      <c r="AA86" s="147"/>
      <c r="AB86" s="147"/>
    </row>
    <row r="87" spans="1:28">
      <c r="A87" s="408" t="s">
        <v>440</v>
      </c>
      <c r="B87" s="408" t="s">
        <v>445</v>
      </c>
      <c r="C87" s="408" t="s">
        <v>527</v>
      </c>
      <c r="D87" s="252">
        <v>43780</v>
      </c>
      <c r="E87" s="408" t="s">
        <v>43</v>
      </c>
      <c r="F87" s="408"/>
      <c r="G87" s="409"/>
      <c r="H87" s="107"/>
      <c r="I87" s="107"/>
      <c r="J87" s="107"/>
      <c r="K87" s="107"/>
      <c r="L87" s="107"/>
      <c r="M87" s="107"/>
      <c r="N87" s="199"/>
      <c r="O87" s="249"/>
      <c r="P87" s="249"/>
      <c r="Q87" s="249"/>
      <c r="R87" s="249"/>
      <c r="S87" s="249"/>
      <c r="T87" s="249"/>
      <c r="U87" s="247"/>
      <c r="V87" s="147"/>
      <c r="W87" s="147"/>
      <c r="X87" s="147"/>
      <c r="Y87" s="147"/>
      <c r="Z87" s="147"/>
      <c r="AA87" s="147"/>
      <c r="AB87" s="147"/>
    </row>
    <row r="88" spans="1:28">
      <c r="A88" s="408" t="s">
        <v>440</v>
      </c>
      <c r="B88" s="408" t="s">
        <v>447</v>
      </c>
      <c r="C88" s="408" t="s">
        <v>528</v>
      </c>
      <c r="D88" s="252">
        <v>43780</v>
      </c>
      <c r="E88" s="408" t="s">
        <v>43</v>
      </c>
      <c r="F88" s="408"/>
      <c r="G88" s="409"/>
      <c r="H88" s="127"/>
      <c r="I88" s="127"/>
      <c r="J88" s="66"/>
      <c r="K88" s="109"/>
      <c r="L88" s="127"/>
      <c r="M88" s="127"/>
      <c r="N88" s="199"/>
      <c r="O88" s="246"/>
      <c r="P88" s="246"/>
      <c r="Q88" s="246"/>
      <c r="R88" s="252"/>
      <c r="S88" s="246"/>
      <c r="T88" s="246"/>
      <c r="U88" s="245"/>
      <c r="V88" s="147"/>
      <c r="W88" s="147"/>
      <c r="X88" s="147"/>
      <c r="Y88" s="147"/>
      <c r="Z88" s="147"/>
      <c r="AA88" s="147"/>
      <c r="AB88" s="147"/>
    </row>
    <row r="89" spans="1:28">
      <c r="A89" s="408" t="s">
        <v>440</v>
      </c>
      <c r="B89" s="408" t="s">
        <v>449</v>
      </c>
      <c r="C89" s="408" t="s">
        <v>529</v>
      </c>
      <c r="D89" s="252">
        <v>43780</v>
      </c>
      <c r="E89" s="408" t="s">
        <v>39</v>
      </c>
      <c r="F89" s="408"/>
      <c r="G89" s="409"/>
      <c r="H89" s="127"/>
      <c r="I89" s="127"/>
      <c r="J89" s="66"/>
      <c r="K89" s="109"/>
      <c r="L89" s="127"/>
      <c r="M89" s="127"/>
      <c r="N89" s="199"/>
      <c r="O89" s="246"/>
      <c r="P89" s="246"/>
      <c r="Q89" s="246"/>
      <c r="R89" s="252"/>
      <c r="S89" s="246"/>
      <c r="T89" s="246"/>
      <c r="U89" s="245"/>
      <c r="V89" s="147"/>
      <c r="W89" s="147"/>
      <c r="X89" s="147"/>
      <c r="Y89" s="147"/>
      <c r="Z89" s="147"/>
      <c r="AA89" s="147"/>
      <c r="AB89" s="147"/>
    </row>
    <row r="90" spans="1:28">
      <c r="A90" s="408" t="s">
        <v>440</v>
      </c>
      <c r="B90" s="408" t="s">
        <v>451</v>
      </c>
      <c r="C90" s="408" t="s">
        <v>530</v>
      </c>
      <c r="D90" s="252">
        <v>43780</v>
      </c>
      <c r="E90" s="408" t="s">
        <v>453</v>
      </c>
      <c r="F90" s="250"/>
      <c r="G90" s="409"/>
      <c r="H90" s="127"/>
      <c r="I90" s="127"/>
      <c r="J90" s="66"/>
      <c r="K90" s="109"/>
      <c r="L90" s="127"/>
      <c r="M90" s="127"/>
      <c r="N90" s="199"/>
      <c r="O90" s="246"/>
      <c r="P90" s="246"/>
      <c r="Q90" s="246"/>
      <c r="R90" s="252"/>
      <c r="S90" s="246"/>
      <c r="T90" s="246"/>
      <c r="U90" s="245"/>
      <c r="V90" s="147"/>
      <c r="W90" s="147"/>
      <c r="X90" s="147"/>
      <c r="Y90" s="147"/>
      <c r="Z90" s="147"/>
      <c r="AA90" s="147"/>
      <c r="AB90" s="147"/>
    </row>
    <row r="91" spans="1:28" s="87" customFormat="1">
      <c r="A91" s="408" t="s">
        <v>440</v>
      </c>
      <c r="B91" s="408" t="s">
        <v>454</v>
      </c>
      <c r="C91" s="408" t="s">
        <v>531</v>
      </c>
      <c r="D91" s="252">
        <v>43780</v>
      </c>
      <c r="E91" s="408" t="s">
        <v>453</v>
      </c>
      <c r="F91" s="250"/>
      <c r="G91" s="409"/>
      <c r="H91" s="127"/>
      <c r="I91" s="127"/>
      <c r="J91" s="66"/>
      <c r="K91" s="109"/>
      <c r="L91" s="127"/>
      <c r="M91" s="127"/>
      <c r="N91" s="199"/>
      <c r="O91" s="246"/>
      <c r="P91" s="246"/>
      <c r="Q91" s="246"/>
      <c r="R91" s="252"/>
      <c r="S91" s="246"/>
      <c r="T91" s="246"/>
      <c r="U91" s="245"/>
      <c r="V91" s="147"/>
      <c r="W91" s="147"/>
      <c r="X91" s="147"/>
      <c r="Y91" s="147"/>
      <c r="Z91" s="147"/>
      <c r="AA91" s="147"/>
      <c r="AB91" s="147"/>
    </row>
    <row r="92" spans="1:28">
      <c r="A92" s="338"/>
      <c r="B92" s="338"/>
      <c r="C92" s="338"/>
      <c r="D92" s="339"/>
      <c r="E92" s="338"/>
      <c r="F92" s="338"/>
      <c r="G92" s="409" t="s">
        <v>480</v>
      </c>
      <c r="H92" s="127"/>
      <c r="I92" s="127"/>
      <c r="J92" s="66"/>
      <c r="K92" s="109"/>
      <c r="L92" s="127"/>
      <c r="M92" s="127"/>
      <c r="N92" s="199"/>
      <c r="O92" s="246"/>
      <c r="P92" s="246"/>
      <c r="Q92" s="246"/>
      <c r="R92" s="252"/>
      <c r="S92" s="246"/>
      <c r="T92" s="246"/>
      <c r="U92" s="245"/>
      <c r="V92" s="147"/>
      <c r="W92" s="147"/>
      <c r="X92" s="147"/>
      <c r="Y92" s="147"/>
      <c r="Z92" s="147"/>
      <c r="AA92" s="147"/>
      <c r="AB92" s="147"/>
    </row>
    <row r="93" spans="1:28">
      <c r="A93" s="408" t="s">
        <v>440</v>
      </c>
      <c r="B93" s="408" t="s">
        <v>441</v>
      </c>
      <c r="C93" s="408" t="s">
        <v>532</v>
      </c>
      <c r="D93" s="252">
        <v>43781</v>
      </c>
      <c r="E93" s="408" t="s">
        <v>14</v>
      </c>
      <c r="F93" s="408"/>
      <c r="G93" s="409"/>
      <c r="H93" s="127"/>
      <c r="I93" s="127"/>
      <c r="J93" s="66"/>
      <c r="K93" s="109"/>
      <c r="L93" s="127"/>
      <c r="M93" s="127"/>
      <c r="N93" s="199"/>
      <c r="O93" s="246"/>
      <c r="P93" s="246"/>
      <c r="Q93" s="246"/>
      <c r="R93" s="252"/>
      <c r="S93" s="246"/>
      <c r="T93" s="246"/>
      <c r="U93" s="245"/>
      <c r="V93" s="147"/>
      <c r="W93" s="147"/>
      <c r="X93" s="147"/>
      <c r="Y93" s="147"/>
      <c r="Z93" s="147"/>
      <c r="AA93" s="147"/>
      <c r="AB93" s="147"/>
    </row>
    <row r="94" spans="1:28">
      <c r="A94" s="408" t="s">
        <v>440</v>
      </c>
      <c r="B94" s="408" t="s">
        <v>443</v>
      </c>
      <c r="C94" s="408" t="s">
        <v>533</v>
      </c>
      <c r="D94" s="252">
        <v>43781</v>
      </c>
      <c r="E94" s="408" t="s">
        <v>14</v>
      </c>
      <c r="F94" s="408"/>
      <c r="G94" s="409"/>
      <c r="H94" s="107"/>
      <c r="I94" s="107"/>
      <c r="J94" s="107"/>
      <c r="K94" s="107"/>
      <c r="L94" s="107"/>
      <c r="M94" s="107"/>
      <c r="N94" s="199"/>
      <c r="O94" s="249"/>
      <c r="P94" s="249"/>
      <c r="Q94" s="249"/>
      <c r="R94" s="249"/>
      <c r="S94" s="249"/>
      <c r="T94" s="249"/>
      <c r="U94" s="247"/>
      <c r="V94" s="147"/>
      <c r="W94" s="147"/>
      <c r="X94" s="147"/>
      <c r="Y94" s="147"/>
      <c r="Z94" s="147"/>
      <c r="AA94" s="147"/>
      <c r="AB94" s="147"/>
    </row>
    <row r="95" spans="1:28">
      <c r="A95" s="408" t="s">
        <v>440</v>
      </c>
      <c r="B95" s="408" t="s">
        <v>445</v>
      </c>
      <c r="C95" s="408" t="s">
        <v>534</v>
      </c>
      <c r="D95" s="252">
        <v>43781</v>
      </c>
      <c r="E95" s="408" t="s">
        <v>43</v>
      </c>
      <c r="F95" s="408"/>
      <c r="G95" s="409"/>
      <c r="H95" s="127"/>
      <c r="I95" s="127"/>
      <c r="J95" s="66"/>
      <c r="K95" s="109"/>
      <c r="L95" s="127"/>
      <c r="M95" s="127"/>
      <c r="N95" s="199"/>
      <c r="O95" s="246"/>
      <c r="P95" s="246"/>
      <c r="Q95" s="246"/>
      <c r="R95" s="252"/>
      <c r="S95" s="246"/>
      <c r="T95" s="246"/>
      <c r="U95" s="245"/>
      <c r="V95" s="147"/>
      <c r="W95" s="147"/>
      <c r="X95" s="147"/>
      <c r="Y95" s="147"/>
      <c r="Z95" s="147"/>
      <c r="AA95" s="147"/>
      <c r="AB95" s="147"/>
    </row>
    <row r="96" spans="1:28">
      <c r="A96" s="408" t="s">
        <v>440</v>
      </c>
      <c r="B96" s="408" t="s">
        <v>447</v>
      </c>
      <c r="C96" s="408" t="s">
        <v>535</v>
      </c>
      <c r="D96" s="252">
        <v>43781</v>
      </c>
      <c r="E96" s="408" t="s">
        <v>43</v>
      </c>
      <c r="F96" s="408"/>
      <c r="G96" s="409"/>
      <c r="H96" s="127"/>
      <c r="I96" s="127"/>
      <c r="J96" s="66"/>
      <c r="K96" s="109"/>
      <c r="L96" s="127"/>
      <c r="M96" s="127"/>
      <c r="N96" s="199"/>
      <c r="O96" s="246"/>
      <c r="P96" s="246"/>
      <c r="Q96" s="246"/>
      <c r="R96" s="252"/>
      <c r="S96" s="246"/>
      <c r="T96" s="246"/>
      <c r="U96" s="245"/>
      <c r="V96" s="147"/>
      <c r="W96" s="147"/>
      <c r="X96" s="147"/>
      <c r="Y96" s="147"/>
      <c r="Z96" s="147"/>
      <c r="AA96" s="147"/>
      <c r="AB96" s="147"/>
    </row>
    <row r="97" spans="1:28" s="88" customFormat="1">
      <c r="A97" s="408" t="s">
        <v>440</v>
      </c>
      <c r="B97" s="408" t="s">
        <v>449</v>
      </c>
      <c r="C97" s="408" t="s">
        <v>536</v>
      </c>
      <c r="D97" s="252">
        <v>43781</v>
      </c>
      <c r="E97" s="408" t="s">
        <v>39</v>
      </c>
      <c r="F97" s="408"/>
      <c r="G97" s="409"/>
      <c r="H97" s="127"/>
      <c r="I97" s="127"/>
      <c r="J97" s="66"/>
      <c r="K97" s="109"/>
      <c r="L97" s="127"/>
      <c r="M97" s="127"/>
      <c r="N97" s="199"/>
      <c r="O97" s="246"/>
      <c r="P97" s="246"/>
      <c r="Q97" s="246"/>
      <c r="R97" s="252"/>
      <c r="S97" s="246"/>
      <c r="T97" s="246"/>
      <c r="U97" s="245"/>
      <c r="V97" s="147"/>
      <c r="W97" s="147"/>
      <c r="X97" s="147"/>
      <c r="Y97" s="147"/>
      <c r="Z97" s="147"/>
      <c r="AA97" s="147"/>
      <c r="AB97" s="147"/>
    </row>
    <row r="98" spans="1:28">
      <c r="A98" s="408" t="s">
        <v>440</v>
      </c>
      <c r="B98" s="408" t="s">
        <v>451</v>
      </c>
      <c r="C98" s="408" t="s">
        <v>537</v>
      </c>
      <c r="D98" s="252">
        <v>43781</v>
      </c>
      <c r="E98" s="408" t="s">
        <v>453</v>
      </c>
      <c r="F98" s="250"/>
      <c r="G98" s="409"/>
      <c r="H98" s="127"/>
      <c r="I98" s="127"/>
      <c r="J98" s="66"/>
      <c r="K98" s="109"/>
      <c r="L98" s="127"/>
      <c r="M98" s="127"/>
      <c r="N98" s="199"/>
      <c r="O98" s="246"/>
      <c r="P98" s="246"/>
      <c r="Q98" s="246"/>
      <c r="R98" s="252"/>
      <c r="S98" s="246"/>
      <c r="T98" s="246"/>
      <c r="U98" s="245"/>
      <c r="V98" s="147"/>
      <c r="W98" s="147"/>
      <c r="X98" s="147"/>
      <c r="Y98" s="147"/>
      <c r="Z98" s="147"/>
      <c r="AA98" s="147"/>
      <c r="AB98" s="147"/>
    </row>
    <row r="99" spans="1:28">
      <c r="A99" s="408" t="s">
        <v>440</v>
      </c>
      <c r="B99" s="408" t="s">
        <v>454</v>
      </c>
      <c r="C99" s="408" t="s">
        <v>538</v>
      </c>
      <c r="D99" s="252">
        <v>43781</v>
      </c>
      <c r="E99" s="408" t="s">
        <v>453</v>
      </c>
      <c r="F99" s="250"/>
      <c r="G99" s="409"/>
      <c r="H99" s="127"/>
      <c r="I99" s="127"/>
      <c r="J99" s="66"/>
      <c r="K99" s="109"/>
      <c r="L99" s="127"/>
      <c r="M99" s="127"/>
      <c r="N99" s="199"/>
      <c r="O99" s="246"/>
      <c r="P99" s="246"/>
      <c r="Q99" s="246"/>
      <c r="R99" s="252"/>
      <c r="S99" s="246"/>
      <c r="T99" s="246"/>
      <c r="U99" s="245"/>
      <c r="V99" s="147"/>
      <c r="W99" s="147"/>
      <c r="X99" s="147"/>
      <c r="Y99" s="147"/>
      <c r="Z99" s="147"/>
      <c r="AA99" s="147"/>
      <c r="AB99" s="147"/>
    </row>
    <row r="100" spans="1:28">
      <c r="A100" s="338"/>
      <c r="B100" s="338"/>
      <c r="C100" s="380"/>
      <c r="D100" s="339"/>
      <c r="E100" s="338"/>
      <c r="F100" s="338"/>
      <c r="G100" s="409" t="s">
        <v>488</v>
      </c>
      <c r="H100" s="127"/>
      <c r="I100" s="127"/>
      <c r="J100" s="66"/>
      <c r="K100" s="109"/>
      <c r="L100" s="127"/>
      <c r="M100" s="127"/>
      <c r="N100" s="199"/>
      <c r="O100" s="246"/>
      <c r="P100" s="246"/>
      <c r="Q100" s="246"/>
      <c r="R100" s="252"/>
      <c r="S100" s="246"/>
      <c r="T100" s="246"/>
      <c r="U100" s="245"/>
      <c r="V100" s="147"/>
      <c r="W100" s="147"/>
      <c r="X100" s="147"/>
      <c r="Y100" s="147"/>
      <c r="Z100" s="147"/>
      <c r="AA100" s="147"/>
      <c r="AB100" s="147"/>
    </row>
    <row r="101" spans="1:28">
      <c r="A101" s="408" t="s">
        <v>440</v>
      </c>
      <c r="B101" s="408" t="s">
        <v>441</v>
      </c>
      <c r="C101" s="408" t="s">
        <v>539</v>
      </c>
      <c r="D101" s="252">
        <v>43782</v>
      </c>
      <c r="E101" s="408" t="s">
        <v>14</v>
      </c>
      <c r="F101" s="408"/>
      <c r="G101" s="409"/>
      <c r="H101" s="107"/>
      <c r="I101" s="107"/>
      <c r="J101" s="107"/>
      <c r="K101" s="107"/>
      <c r="L101" s="107"/>
      <c r="M101" s="107"/>
      <c r="N101" s="199"/>
      <c r="O101" s="249"/>
      <c r="P101" s="249"/>
      <c r="Q101" s="249"/>
      <c r="R101" s="249"/>
      <c r="S101" s="249"/>
      <c r="T101" s="249"/>
      <c r="U101" s="247"/>
      <c r="V101" s="147"/>
      <c r="W101" s="147"/>
      <c r="X101" s="147"/>
      <c r="Y101" s="147"/>
      <c r="Z101" s="147"/>
      <c r="AA101" s="147"/>
      <c r="AB101" s="147"/>
    </row>
    <row r="102" spans="1:28">
      <c r="A102" s="408" t="s">
        <v>440</v>
      </c>
      <c r="B102" s="408" t="s">
        <v>443</v>
      </c>
      <c r="C102" s="408" t="s">
        <v>540</v>
      </c>
      <c r="D102" s="252">
        <v>43782</v>
      </c>
      <c r="E102" s="408" t="s">
        <v>14</v>
      </c>
      <c r="F102" s="408"/>
      <c r="G102" s="409"/>
      <c r="H102" s="127"/>
      <c r="I102" s="127"/>
      <c r="J102" s="66"/>
      <c r="K102" s="109"/>
      <c r="L102" s="127"/>
      <c r="M102" s="127"/>
      <c r="N102" s="199"/>
      <c r="O102" s="246"/>
      <c r="P102" s="246"/>
      <c r="Q102" s="246"/>
      <c r="R102" s="252"/>
      <c r="S102" s="246"/>
      <c r="T102" s="246"/>
      <c r="U102" s="245"/>
      <c r="V102" s="147"/>
      <c r="W102" s="147"/>
      <c r="X102" s="147"/>
      <c r="Y102" s="147"/>
      <c r="Z102" s="147"/>
      <c r="AA102" s="147"/>
      <c r="AB102" s="147"/>
    </row>
    <row r="103" spans="1:28">
      <c r="A103" s="408" t="s">
        <v>440</v>
      </c>
      <c r="B103" s="408" t="s">
        <v>445</v>
      </c>
      <c r="C103" s="408" t="s">
        <v>541</v>
      </c>
      <c r="D103" s="252">
        <v>43782</v>
      </c>
      <c r="E103" s="408" t="s">
        <v>43</v>
      </c>
      <c r="F103" s="408"/>
      <c r="G103" s="409"/>
      <c r="H103" s="127"/>
      <c r="I103" s="127"/>
      <c r="J103" s="66"/>
      <c r="K103" s="109"/>
      <c r="L103" s="127"/>
      <c r="M103" s="127"/>
      <c r="N103" s="199"/>
      <c r="O103" s="246"/>
      <c r="P103" s="246"/>
      <c r="Q103" s="246"/>
      <c r="R103" s="252"/>
      <c r="S103" s="246"/>
      <c r="T103" s="246"/>
      <c r="U103" s="245"/>
      <c r="V103" s="147"/>
      <c r="W103" s="147"/>
      <c r="X103" s="147"/>
      <c r="Y103" s="147"/>
      <c r="Z103" s="147"/>
      <c r="AA103" s="147"/>
      <c r="AB103" s="147"/>
    </row>
    <row r="104" spans="1:28">
      <c r="A104" s="408" t="s">
        <v>440</v>
      </c>
      <c r="B104" s="408" t="s">
        <v>447</v>
      </c>
      <c r="C104" s="408" t="s">
        <v>542</v>
      </c>
      <c r="D104" s="252">
        <v>43782</v>
      </c>
      <c r="E104" s="408" t="s">
        <v>43</v>
      </c>
      <c r="F104" s="408"/>
      <c r="G104" s="409"/>
      <c r="H104" s="127"/>
      <c r="I104" s="127"/>
      <c r="J104" s="66"/>
      <c r="K104" s="109"/>
      <c r="L104" s="127"/>
      <c r="M104" s="127"/>
      <c r="N104" s="199"/>
      <c r="O104" s="246"/>
      <c r="P104" s="246"/>
      <c r="Q104" s="246"/>
      <c r="R104" s="252"/>
      <c r="S104" s="246"/>
      <c r="T104" s="246"/>
      <c r="U104" s="245"/>
      <c r="V104" s="147"/>
      <c r="W104" s="147"/>
      <c r="X104" s="147"/>
      <c r="Y104" s="147"/>
      <c r="Z104" s="147"/>
      <c r="AA104" s="147"/>
      <c r="AB104" s="147"/>
    </row>
    <row r="105" spans="1:28">
      <c r="A105" s="408" t="s">
        <v>440</v>
      </c>
      <c r="B105" s="408" t="s">
        <v>449</v>
      </c>
      <c r="C105" s="408" t="s">
        <v>543</v>
      </c>
      <c r="D105" s="252">
        <v>43782</v>
      </c>
      <c r="E105" s="408" t="s">
        <v>39</v>
      </c>
      <c r="F105" s="408"/>
      <c r="G105" s="409"/>
      <c r="H105" s="127"/>
      <c r="I105" s="127"/>
      <c r="J105" s="66"/>
      <c r="K105" s="109"/>
      <c r="L105" s="127"/>
      <c r="M105" s="127"/>
      <c r="N105" s="199"/>
      <c r="O105" s="246"/>
      <c r="P105" s="246"/>
      <c r="Q105" s="246"/>
      <c r="R105" s="252"/>
      <c r="S105" s="246"/>
      <c r="T105" s="246"/>
      <c r="U105" s="245"/>
      <c r="V105" s="147"/>
      <c r="W105" s="147"/>
      <c r="X105" s="147"/>
      <c r="Y105" s="147"/>
      <c r="Z105" s="147"/>
      <c r="AA105" s="147"/>
      <c r="AB105" s="147"/>
    </row>
    <row r="106" spans="1:28">
      <c r="A106" s="408" t="s">
        <v>440</v>
      </c>
      <c r="B106" s="408" t="s">
        <v>451</v>
      </c>
      <c r="C106" s="408" t="s">
        <v>544</v>
      </c>
      <c r="D106" s="252">
        <v>43782</v>
      </c>
      <c r="E106" s="408" t="s">
        <v>453</v>
      </c>
      <c r="F106" s="250"/>
      <c r="G106" s="409"/>
      <c r="H106" s="127"/>
      <c r="I106" s="127"/>
      <c r="J106" s="66"/>
      <c r="K106" s="109"/>
      <c r="L106" s="127"/>
      <c r="M106" s="127"/>
      <c r="N106" s="199"/>
      <c r="O106" s="246"/>
      <c r="P106" s="246"/>
      <c r="Q106" s="246"/>
      <c r="R106" s="252"/>
      <c r="S106" s="246"/>
      <c r="T106" s="246"/>
      <c r="U106" s="245"/>
      <c r="V106" s="147"/>
      <c r="W106" s="147"/>
      <c r="X106" s="147"/>
      <c r="Y106" s="147"/>
      <c r="Z106" s="147"/>
      <c r="AA106" s="147"/>
      <c r="AB106" s="147"/>
    </row>
    <row r="107" spans="1:28">
      <c r="A107" s="408" t="s">
        <v>440</v>
      </c>
      <c r="B107" s="408" t="s">
        <v>454</v>
      </c>
      <c r="C107" s="408" t="s">
        <v>545</v>
      </c>
      <c r="D107" s="252">
        <v>43782</v>
      </c>
      <c r="E107" s="408" t="s">
        <v>453</v>
      </c>
      <c r="F107" s="250"/>
      <c r="G107" s="409"/>
      <c r="H107" s="127"/>
      <c r="I107" s="127"/>
      <c r="J107" s="66"/>
      <c r="K107" s="109"/>
      <c r="L107" s="127"/>
      <c r="M107" s="127"/>
      <c r="N107" s="199"/>
      <c r="O107" s="246"/>
      <c r="P107" s="246"/>
      <c r="Q107" s="246"/>
      <c r="R107" s="252"/>
      <c r="S107" s="246"/>
      <c r="T107" s="246"/>
      <c r="U107" s="245"/>
      <c r="V107" s="147"/>
      <c r="W107" s="147"/>
      <c r="X107" s="147"/>
      <c r="Y107" s="147"/>
      <c r="Z107" s="147"/>
      <c r="AA107" s="147"/>
      <c r="AB107" s="147"/>
    </row>
    <row r="108" spans="1:28">
      <c r="A108" s="338"/>
      <c r="B108" s="338"/>
      <c r="C108" s="338"/>
      <c r="D108" s="339"/>
      <c r="E108" s="338"/>
      <c r="F108" s="338"/>
      <c r="G108" s="409" t="s">
        <v>496</v>
      </c>
      <c r="H108" s="127"/>
      <c r="I108" s="127"/>
      <c r="J108" s="66"/>
      <c r="K108" s="109"/>
      <c r="L108" s="127"/>
      <c r="M108" s="127"/>
      <c r="N108" s="199"/>
      <c r="O108" s="246"/>
      <c r="P108" s="246"/>
      <c r="Q108" s="246"/>
      <c r="R108" s="252"/>
      <c r="S108" s="246"/>
      <c r="T108" s="246"/>
      <c r="U108" s="245"/>
      <c r="V108" s="147"/>
      <c r="W108" s="147"/>
      <c r="X108" s="147"/>
      <c r="Y108" s="147"/>
      <c r="Z108" s="147"/>
      <c r="AA108" s="147"/>
      <c r="AB108" s="147"/>
    </row>
    <row r="109" spans="1:28">
      <c r="A109" s="408" t="s">
        <v>440</v>
      </c>
      <c r="B109" s="408" t="s">
        <v>441</v>
      </c>
      <c r="C109" s="408" t="s">
        <v>546</v>
      </c>
      <c r="D109" s="252">
        <v>43783</v>
      </c>
      <c r="E109" s="408" t="s">
        <v>14</v>
      </c>
      <c r="F109" s="408"/>
      <c r="G109" s="409"/>
      <c r="H109" s="107"/>
      <c r="I109" s="107"/>
      <c r="J109" s="107"/>
      <c r="K109" s="222"/>
      <c r="L109" s="107"/>
      <c r="M109" s="107"/>
      <c r="N109" s="108"/>
      <c r="O109" s="249"/>
      <c r="P109" s="249"/>
      <c r="Q109" s="249"/>
      <c r="R109" s="264"/>
      <c r="S109" s="249"/>
      <c r="T109" s="249"/>
      <c r="U109" s="251"/>
      <c r="V109" s="147"/>
      <c r="W109" s="147"/>
      <c r="X109" s="147"/>
      <c r="Y109" s="147"/>
      <c r="Z109" s="147"/>
      <c r="AA109" s="147"/>
      <c r="AB109" s="147"/>
    </row>
    <row r="110" spans="1:28">
      <c r="A110" s="408" t="s">
        <v>440</v>
      </c>
      <c r="B110" s="408" t="s">
        <v>443</v>
      </c>
      <c r="C110" s="408" t="s">
        <v>547</v>
      </c>
      <c r="D110" s="252">
        <v>43783</v>
      </c>
      <c r="E110" s="408" t="s">
        <v>14</v>
      </c>
      <c r="F110" s="408"/>
      <c r="G110" s="409"/>
      <c r="H110" s="127"/>
      <c r="I110" s="127"/>
      <c r="J110" s="66"/>
      <c r="K110" s="109"/>
      <c r="L110" s="127"/>
      <c r="M110" s="127"/>
      <c r="N110" s="108"/>
      <c r="O110" s="246"/>
      <c r="P110" s="246"/>
      <c r="Q110" s="246"/>
      <c r="R110" s="252"/>
      <c r="S110" s="246"/>
      <c r="T110" s="246"/>
      <c r="U110" s="251"/>
      <c r="V110" s="147"/>
      <c r="W110" s="147"/>
      <c r="X110" s="147"/>
      <c r="Y110" s="147"/>
      <c r="Z110" s="147"/>
      <c r="AA110" s="147"/>
      <c r="AB110" s="147"/>
    </row>
    <row r="111" spans="1:28" s="89" customFormat="1">
      <c r="A111" s="408" t="s">
        <v>440</v>
      </c>
      <c r="B111" s="408" t="s">
        <v>445</v>
      </c>
      <c r="C111" s="408" t="s">
        <v>548</v>
      </c>
      <c r="D111" s="252">
        <v>43783</v>
      </c>
      <c r="E111" s="408" t="s">
        <v>43</v>
      </c>
      <c r="F111" s="408"/>
      <c r="G111" s="409"/>
      <c r="H111" s="127"/>
      <c r="I111" s="127"/>
      <c r="J111" s="66"/>
      <c r="K111" s="109"/>
      <c r="L111" s="127"/>
      <c r="M111" s="127"/>
      <c r="N111" s="108"/>
      <c r="O111" s="246"/>
      <c r="P111" s="246"/>
      <c r="Q111" s="246"/>
      <c r="R111" s="252"/>
      <c r="S111" s="246"/>
      <c r="T111" s="246"/>
      <c r="U111" s="251"/>
      <c r="V111" s="147"/>
      <c r="W111" s="147"/>
      <c r="X111" s="147"/>
      <c r="Y111" s="147"/>
      <c r="Z111" s="147"/>
      <c r="AA111" s="147"/>
      <c r="AB111" s="147"/>
    </row>
    <row r="112" spans="1:28">
      <c r="A112" s="408" t="s">
        <v>440</v>
      </c>
      <c r="B112" s="408" t="s">
        <v>447</v>
      </c>
      <c r="C112" s="408" t="s">
        <v>549</v>
      </c>
      <c r="D112" s="252">
        <v>43783</v>
      </c>
      <c r="E112" s="408" t="s">
        <v>43</v>
      </c>
      <c r="F112" s="408"/>
      <c r="G112" s="409"/>
      <c r="H112" s="127"/>
      <c r="I112" s="127"/>
      <c r="J112" s="66"/>
      <c r="K112" s="109"/>
      <c r="L112" s="127"/>
      <c r="M112" s="127"/>
      <c r="N112" s="108"/>
      <c r="O112" s="246"/>
      <c r="P112" s="246"/>
      <c r="Q112" s="246"/>
      <c r="R112" s="252"/>
      <c r="S112" s="246"/>
      <c r="T112" s="246"/>
      <c r="U112" s="251"/>
      <c r="V112" s="147"/>
      <c r="W112" s="147"/>
      <c r="X112" s="147"/>
      <c r="Y112" s="147"/>
      <c r="Z112" s="147"/>
      <c r="AA112" s="147"/>
      <c r="AB112" s="147"/>
    </row>
    <row r="113" spans="1:28">
      <c r="A113" s="408" t="s">
        <v>440</v>
      </c>
      <c r="B113" s="408" t="s">
        <v>449</v>
      </c>
      <c r="C113" s="408" t="s">
        <v>550</v>
      </c>
      <c r="D113" s="252">
        <v>43783</v>
      </c>
      <c r="E113" s="408" t="s">
        <v>39</v>
      </c>
      <c r="F113" s="408"/>
      <c r="G113" s="409"/>
      <c r="H113" s="127"/>
      <c r="I113" s="127"/>
      <c r="J113" s="66"/>
      <c r="K113" s="109"/>
      <c r="L113" s="127"/>
      <c r="M113" s="127"/>
      <c r="N113" s="108"/>
      <c r="O113" s="246"/>
      <c r="P113" s="246"/>
      <c r="Q113" s="246"/>
      <c r="R113" s="252"/>
      <c r="S113" s="246"/>
      <c r="T113" s="246"/>
      <c r="U113" s="251"/>
      <c r="V113" s="147"/>
      <c r="W113" s="147"/>
      <c r="X113" s="147"/>
      <c r="Y113" s="147"/>
      <c r="Z113" s="147"/>
      <c r="AA113" s="147"/>
      <c r="AB113" s="147"/>
    </row>
    <row r="114" spans="1:28">
      <c r="A114" s="408" t="s">
        <v>440</v>
      </c>
      <c r="B114" s="408" t="s">
        <v>451</v>
      </c>
      <c r="C114" s="408" t="s">
        <v>551</v>
      </c>
      <c r="D114" s="252">
        <v>43783</v>
      </c>
      <c r="E114" s="408" t="s">
        <v>453</v>
      </c>
      <c r="F114" s="250"/>
      <c r="G114" s="409"/>
      <c r="H114" s="127"/>
      <c r="I114" s="127"/>
      <c r="J114" s="66"/>
      <c r="K114" s="109"/>
      <c r="L114" s="127"/>
      <c r="M114" s="127"/>
      <c r="N114" s="108"/>
      <c r="O114" s="246"/>
      <c r="P114" s="246"/>
      <c r="Q114" s="246"/>
      <c r="R114" s="252"/>
      <c r="S114" s="246"/>
      <c r="T114" s="246"/>
      <c r="U114" s="251"/>
      <c r="V114" s="147"/>
      <c r="W114" s="147"/>
      <c r="X114" s="147"/>
      <c r="Y114" s="147"/>
      <c r="Z114" s="147"/>
      <c r="AA114" s="147"/>
      <c r="AB114" s="147"/>
    </row>
    <row r="115" spans="1:28">
      <c r="A115" s="408" t="s">
        <v>440</v>
      </c>
      <c r="B115" s="408" t="s">
        <v>454</v>
      </c>
      <c r="C115" s="408" t="s">
        <v>552</v>
      </c>
      <c r="D115" s="252">
        <v>43783</v>
      </c>
      <c r="E115" s="408" t="s">
        <v>453</v>
      </c>
      <c r="F115" s="250"/>
      <c r="G115" s="409"/>
      <c r="H115" s="127"/>
      <c r="I115" s="127"/>
      <c r="J115" s="66"/>
      <c r="K115" s="109"/>
      <c r="L115" s="127"/>
      <c r="M115" s="127"/>
      <c r="N115" s="108"/>
      <c r="O115" s="246"/>
      <c r="P115" s="246"/>
      <c r="Q115" s="246"/>
      <c r="R115" s="252"/>
      <c r="S115" s="246"/>
      <c r="T115" s="246"/>
      <c r="U115" s="251"/>
      <c r="V115" s="147"/>
      <c r="W115" s="147"/>
      <c r="X115" s="147"/>
      <c r="Y115" s="147"/>
      <c r="Z115" s="147"/>
      <c r="AA115" s="147"/>
      <c r="AB115" s="147"/>
    </row>
    <row r="116" spans="1:28">
      <c r="A116" s="338"/>
      <c r="B116" s="338"/>
      <c r="C116" s="338"/>
      <c r="D116" s="339"/>
      <c r="E116" s="338"/>
      <c r="F116" s="338"/>
      <c r="G116" s="409" t="s">
        <v>439</v>
      </c>
      <c r="H116" s="127"/>
      <c r="I116" s="127"/>
      <c r="J116" s="66"/>
      <c r="K116" s="109"/>
      <c r="L116" s="127"/>
      <c r="M116" s="127"/>
      <c r="N116" s="108"/>
      <c r="O116" s="246"/>
      <c r="P116" s="246"/>
      <c r="Q116" s="246"/>
      <c r="R116" s="252"/>
      <c r="S116" s="246"/>
      <c r="T116" s="246"/>
      <c r="U116" s="251"/>
      <c r="V116" s="147"/>
      <c r="W116" s="147"/>
      <c r="X116" s="147"/>
      <c r="Y116" s="147"/>
      <c r="Z116" s="147"/>
      <c r="AA116" s="147"/>
      <c r="AB116" s="147"/>
    </row>
    <row r="117" spans="1:28">
      <c r="A117" s="408" t="s">
        <v>440</v>
      </c>
      <c r="B117" s="408" t="s">
        <v>441</v>
      </c>
      <c r="C117" s="408" t="s">
        <v>553</v>
      </c>
      <c r="D117" s="252">
        <v>43784</v>
      </c>
      <c r="E117" s="408" t="s">
        <v>14</v>
      </c>
      <c r="F117" s="408"/>
      <c r="G117" s="409"/>
      <c r="H117" s="107"/>
      <c r="I117" s="107"/>
      <c r="J117" s="107"/>
      <c r="K117" s="222"/>
      <c r="L117" s="107"/>
      <c r="M117" s="107"/>
      <c r="N117" s="108"/>
      <c r="O117" s="249"/>
      <c r="P117" s="249"/>
      <c r="Q117" s="249"/>
      <c r="R117" s="264"/>
      <c r="S117" s="249"/>
      <c r="T117" s="249"/>
      <c r="U117" s="251"/>
      <c r="V117" s="147"/>
      <c r="W117" s="147"/>
      <c r="X117" s="147"/>
      <c r="Y117" s="147"/>
      <c r="Z117" s="147"/>
      <c r="AA117" s="147"/>
      <c r="AB117" s="147"/>
    </row>
    <row r="118" spans="1:28">
      <c r="A118" s="408" t="s">
        <v>440</v>
      </c>
      <c r="B118" s="408" t="s">
        <v>443</v>
      </c>
      <c r="C118" s="408" t="s">
        <v>554</v>
      </c>
      <c r="D118" s="252">
        <v>43784</v>
      </c>
      <c r="E118" s="408" t="s">
        <v>14</v>
      </c>
      <c r="F118" s="408"/>
      <c r="G118" s="409"/>
      <c r="H118" s="127"/>
      <c r="I118" s="127"/>
      <c r="J118" s="66"/>
      <c r="K118" s="109"/>
      <c r="L118" s="127"/>
      <c r="M118" s="127"/>
      <c r="N118" s="108"/>
      <c r="O118" s="246"/>
      <c r="P118" s="246"/>
      <c r="Q118" s="246"/>
      <c r="R118" s="252"/>
      <c r="S118" s="246"/>
      <c r="T118" s="246"/>
      <c r="U118" s="251"/>
      <c r="V118" s="147"/>
      <c r="W118" s="147"/>
      <c r="X118" s="147"/>
      <c r="Y118" s="147"/>
      <c r="Z118" s="147"/>
      <c r="AA118" s="147"/>
      <c r="AB118" s="147"/>
    </row>
    <row r="119" spans="1:28">
      <c r="A119" s="408" t="s">
        <v>440</v>
      </c>
      <c r="B119" s="408" t="s">
        <v>445</v>
      </c>
      <c r="C119" s="408" t="s">
        <v>555</v>
      </c>
      <c r="D119" s="252">
        <v>43784</v>
      </c>
      <c r="E119" s="408" t="s">
        <v>43</v>
      </c>
      <c r="F119" s="408"/>
      <c r="G119" s="409"/>
      <c r="H119" s="127"/>
      <c r="I119" s="127"/>
      <c r="J119" s="66"/>
      <c r="K119" s="109"/>
      <c r="L119" s="127"/>
      <c r="M119" s="127"/>
      <c r="N119" s="108"/>
      <c r="O119" s="246"/>
      <c r="P119" s="246"/>
      <c r="Q119" s="246"/>
      <c r="R119" s="252"/>
      <c r="S119" s="246"/>
      <c r="T119" s="246"/>
      <c r="U119" s="251"/>
      <c r="V119" s="147"/>
      <c r="W119" s="147"/>
      <c r="X119" s="147"/>
      <c r="Y119" s="147"/>
      <c r="Z119" s="147"/>
      <c r="AA119" s="147"/>
      <c r="AB119" s="147"/>
    </row>
    <row r="120" spans="1:28">
      <c r="A120" s="408" t="s">
        <v>440</v>
      </c>
      <c r="B120" s="408" t="s">
        <v>447</v>
      </c>
      <c r="C120" s="408" t="s">
        <v>556</v>
      </c>
      <c r="D120" s="252">
        <v>43784</v>
      </c>
      <c r="E120" s="408" t="s">
        <v>43</v>
      </c>
      <c r="F120" s="408"/>
      <c r="G120" s="409"/>
      <c r="H120" s="127"/>
      <c r="I120" s="127"/>
      <c r="J120" s="66"/>
      <c r="K120" s="109"/>
      <c r="L120" s="127"/>
      <c r="M120" s="127"/>
      <c r="N120" s="108"/>
      <c r="O120" s="246"/>
      <c r="P120" s="246"/>
      <c r="Q120" s="246"/>
      <c r="R120" s="252"/>
      <c r="S120" s="246"/>
      <c r="T120" s="246"/>
      <c r="U120" s="251"/>
      <c r="V120" s="147"/>
      <c r="W120" s="147"/>
      <c r="X120" s="147"/>
      <c r="Y120" s="147"/>
      <c r="Z120" s="147"/>
      <c r="AA120" s="147"/>
      <c r="AB120" s="147"/>
    </row>
    <row r="121" spans="1:28">
      <c r="A121" s="408" t="s">
        <v>440</v>
      </c>
      <c r="B121" s="408" t="s">
        <v>449</v>
      </c>
      <c r="C121" s="408" t="s">
        <v>557</v>
      </c>
      <c r="D121" s="252">
        <v>43784</v>
      </c>
      <c r="E121" s="408" t="s">
        <v>39</v>
      </c>
      <c r="F121" s="408"/>
      <c r="G121" s="409"/>
      <c r="H121" s="127"/>
      <c r="I121" s="127"/>
      <c r="J121" s="66"/>
      <c r="K121" s="109"/>
      <c r="L121" s="127"/>
      <c r="M121" s="127"/>
      <c r="N121" s="108"/>
      <c r="O121" s="246"/>
      <c r="P121" s="246"/>
      <c r="Q121" s="246"/>
      <c r="R121" s="252"/>
      <c r="S121" s="246"/>
      <c r="T121" s="246"/>
      <c r="U121" s="251"/>
      <c r="V121" s="147"/>
      <c r="W121" s="147"/>
      <c r="X121" s="147"/>
      <c r="Y121" s="147"/>
      <c r="Z121" s="147"/>
      <c r="AA121" s="147"/>
      <c r="AB121" s="147"/>
    </row>
    <row r="122" spans="1:28">
      <c r="A122" s="408" t="s">
        <v>440</v>
      </c>
      <c r="B122" s="408" t="s">
        <v>451</v>
      </c>
      <c r="C122" s="408" t="s">
        <v>558</v>
      </c>
      <c r="D122" s="252">
        <v>43784</v>
      </c>
      <c r="E122" s="408" t="s">
        <v>453</v>
      </c>
      <c r="F122" s="250"/>
      <c r="G122" s="409"/>
      <c r="H122" s="127"/>
      <c r="I122" s="127"/>
      <c r="J122" s="66"/>
      <c r="K122" s="109"/>
      <c r="L122" s="127"/>
      <c r="M122" s="127"/>
      <c r="N122" s="108"/>
      <c r="O122" s="246"/>
      <c r="P122" s="246"/>
      <c r="Q122" s="246"/>
      <c r="R122" s="252"/>
      <c r="S122" s="246"/>
      <c r="T122" s="246"/>
      <c r="U122" s="251"/>
      <c r="V122" s="147"/>
      <c r="W122" s="147"/>
      <c r="X122" s="147"/>
      <c r="Y122" s="147"/>
      <c r="Z122" s="147"/>
      <c r="AA122" s="147"/>
      <c r="AB122" s="147"/>
    </row>
    <row r="123" spans="1:28">
      <c r="A123" s="408" t="s">
        <v>440</v>
      </c>
      <c r="B123" s="408" t="s">
        <v>454</v>
      </c>
      <c r="C123" s="408" t="s">
        <v>559</v>
      </c>
      <c r="D123" s="252">
        <v>43784</v>
      </c>
      <c r="E123" s="408" t="s">
        <v>453</v>
      </c>
      <c r="F123" s="250"/>
      <c r="G123" s="409"/>
      <c r="H123" s="127"/>
      <c r="I123" s="127"/>
      <c r="J123" s="66"/>
      <c r="K123" s="109"/>
      <c r="L123" s="127"/>
      <c r="M123" s="127"/>
      <c r="N123" s="108"/>
      <c r="O123" s="246"/>
      <c r="P123" s="246"/>
      <c r="Q123" s="246"/>
      <c r="R123" s="252"/>
      <c r="S123" s="246"/>
      <c r="T123" s="246"/>
      <c r="U123" s="251"/>
      <c r="V123" s="147"/>
      <c r="W123" s="147"/>
      <c r="X123" s="147"/>
      <c r="Y123" s="147"/>
      <c r="Z123" s="147"/>
      <c r="AA123" s="147"/>
      <c r="AB123" s="147"/>
    </row>
    <row r="124" spans="1:28">
      <c r="A124" s="338"/>
      <c r="B124" s="338"/>
      <c r="C124" s="338"/>
      <c r="D124" s="339"/>
      <c r="E124" s="338"/>
      <c r="F124" s="338"/>
      <c r="G124" s="409" t="s">
        <v>456</v>
      </c>
      <c r="H124" s="127"/>
      <c r="I124" s="127"/>
      <c r="J124" s="66"/>
      <c r="K124" s="109"/>
      <c r="L124" s="127"/>
      <c r="M124" s="127"/>
      <c r="N124" s="108"/>
      <c r="O124" s="246"/>
      <c r="P124" s="246"/>
      <c r="Q124" s="246"/>
      <c r="R124" s="252"/>
      <c r="S124" s="246"/>
      <c r="T124" s="246"/>
      <c r="U124" s="251"/>
      <c r="V124" s="147"/>
      <c r="W124" s="147"/>
      <c r="X124" s="147"/>
      <c r="Y124" s="147"/>
      <c r="Z124" s="147"/>
      <c r="AA124" s="147"/>
      <c r="AB124" s="147"/>
    </row>
    <row r="125" spans="1:28">
      <c r="A125" s="408" t="s">
        <v>440</v>
      </c>
      <c r="B125" s="408" t="s">
        <v>441</v>
      </c>
      <c r="C125" s="408" t="s">
        <v>560</v>
      </c>
      <c r="D125" s="252">
        <v>43785</v>
      </c>
      <c r="E125" s="408" t="s">
        <v>14</v>
      </c>
      <c r="F125" s="408"/>
      <c r="G125" s="409"/>
      <c r="H125" s="107"/>
      <c r="I125" s="107"/>
      <c r="J125" s="107"/>
      <c r="K125" s="222"/>
      <c r="L125" s="107"/>
      <c r="M125" s="107"/>
      <c r="N125" s="108"/>
      <c r="O125" s="249"/>
      <c r="P125" s="249"/>
      <c r="Q125" s="249"/>
      <c r="R125" s="264"/>
      <c r="S125" s="249"/>
      <c r="T125" s="249"/>
      <c r="U125" s="251"/>
      <c r="V125" s="147"/>
      <c r="W125" s="147"/>
      <c r="X125" s="147"/>
      <c r="Y125" s="147"/>
      <c r="Z125" s="147"/>
      <c r="AA125" s="147"/>
      <c r="AB125" s="147"/>
    </row>
    <row r="126" spans="1:28" s="90" customFormat="1">
      <c r="A126" s="408" t="s">
        <v>440</v>
      </c>
      <c r="B126" s="408" t="s">
        <v>443</v>
      </c>
      <c r="C126" s="408" t="s">
        <v>561</v>
      </c>
      <c r="D126" s="252">
        <v>43785</v>
      </c>
      <c r="E126" s="408" t="s">
        <v>14</v>
      </c>
      <c r="F126" s="408"/>
      <c r="G126" s="409"/>
      <c r="H126" s="127"/>
      <c r="I126" s="127"/>
      <c r="J126" s="66"/>
      <c r="K126" s="109"/>
      <c r="L126" s="127"/>
      <c r="M126" s="127"/>
      <c r="N126" s="108"/>
      <c r="O126" s="246"/>
      <c r="P126" s="246"/>
      <c r="Q126" s="246"/>
      <c r="R126" s="252"/>
      <c r="S126" s="246"/>
      <c r="T126" s="246"/>
      <c r="U126" s="251"/>
      <c r="V126" s="147"/>
      <c r="W126" s="147"/>
      <c r="X126" s="147"/>
      <c r="Y126" s="147"/>
      <c r="Z126" s="147"/>
      <c r="AA126" s="147"/>
      <c r="AB126" s="147"/>
    </row>
    <row r="127" spans="1:28">
      <c r="A127" s="408" t="s">
        <v>440</v>
      </c>
      <c r="B127" s="408" t="s">
        <v>445</v>
      </c>
      <c r="C127" s="408" t="s">
        <v>562</v>
      </c>
      <c r="D127" s="252">
        <v>43785</v>
      </c>
      <c r="E127" s="408" t="s">
        <v>43</v>
      </c>
      <c r="F127" s="408"/>
      <c r="G127" s="409"/>
      <c r="H127" s="127"/>
      <c r="I127" s="127"/>
      <c r="J127" s="66"/>
      <c r="K127" s="109"/>
      <c r="L127" s="127"/>
      <c r="M127" s="127"/>
      <c r="N127" s="108"/>
      <c r="O127" s="246"/>
      <c r="P127" s="246"/>
      <c r="Q127" s="246"/>
      <c r="R127" s="252"/>
      <c r="S127" s="246"/>
      <c r="T127" s="246"/>
      <c r="U127" s="251"/>
      <c r="V127" s="147"/>
      <c r="W127" s="147"/>
      <c r="X127" s="147"/>
      <c r="Y127" s="147"/>
      <c r="Z127" s="147"/>
      <c r="AA127" s="147"/>
      <c r="AB127" s="147"/>
    </row>
    <row r="128" spans="1:28">
      <c r="A128" s="408" t="s">
        <v>440</v>
      </c>
      <c r="B128" s="408" t="s">
        <v>447</v>
      </c>
      <c r="C128" s="408" t="s">
        <v>563</v>
      </c>
      <c r="D128" s="252">
        <v>43785</v>
      </c>
      <c r="E128" s="408" t="s">
        <v>43</v>
      </c>
      <c r="F128" s="408"/>
      <c r="G128" s="409"/>
      <c r="H128" s="127"/>
      <c r="I128" s="127"/>
      <c r="J128" s="66"/>
      <c r="K128" s="109"/>
      <c r="L128" s="127"/>
      <c r="M128" s="127"/>
      <c r="N128" s="108"/>
      <c r="O128" s="246"/>
      <c r="P128" s="246"/>
      <c r="Q128" s="246"/>
      <c r="R128" s="252"/>
      <c r="S128" s="246"/>
      <c r="T128" s="246"/>
      <c r="U128" s="251"/>
      <c r="V128" s="147"/>
      <c r="W128" s="147"/>
      <c r="X128" s="147"/>
      <c r="Y128" s="147"/>
      <c r="Z128" s="147"/>
      <c r="AA128" s="147"/>
      <c r="AB128" s="147"/>
    </row>
    <row r="129" spans="1:28">
      <c r="A129" s="408" t="s">
        <v>440</v>
      </c>
      <c r="B129" s="408" t="s">
        <v>449</v>
      </c>
      <c r="C129" s="408" t="s">
        <v>564</v>
      </c>
      <c r="D129" s="252">
        <v>43785</v>
      </c>
      <c r="E129" s="408" t="s">
        <v>39</v>
      </c>
      <c r="F129" s="408"/>
      <c r="G129" s="409"/>
      <c r="H129" s="127"/>
      <c r="I129" s="127"/>
      <c r="J129" s="66"/>
      <c r="K129" s="109"/>
      <c r="L129" s="127"/>
      <c r="M129" s="127"/>
      <c r="N129" s="108"/>
      <c r="O129" s="246"/>
      <c r="P129" s="246"/>
      <c r="Q129" s="246"/>
      <c r="R129" s="252"/>
      <c r="S129" s="246"/>
      <c r="T129" s="246"/>
      <c r="U129" s="251"/>
      <c r="V129" s="147"/>
      <c r="W129" s="147"/>
      <c r="X129" s="147"/>
      <c r="Y129" s="147"/>
      <c r="Z129" s="147"/>
      <c r="AA129" s="147"/>
      <c r="AB129" s="147"/>
    </row>
    <row r="130" spans="1:28">
      <c r="A130" s="408" t="s">
        <v>440</v>
      </c>
      <c r="B130" s="408" t="s">
        <v>451</v>
      </c>
      <c r="C130" s="408" t="s">
        <v>565</v>
      </c>
      <c r="D130" s="252">
        <v>43785</v>
      </c>
      <c r="E130" s="408" t="s">
        <v>453</v>
      </c>
      <c r="F130" s="250"/>
      <c r="G130" s="409"/>
      <c r="H130" s="127"/>
      <c r="I130" s="127"/>
      <c r="J130" s="66"/>
      <c r="K130" s="109"/>
      <c r="L130" s="127"/>
      <c r="M130" s="127"/>
      <c r="N130" s="108"/>
      <c r="O130" s="246"/>
      <c r="P130" s="246"/>
      <c r="Q130" s="246"/>
      <c r="R130" s="252"/>
      <c r="S130" s="246"/>
      <c r="T130" s="246"/>
      <c r="U130" s="251"/>
      <c r="V130" s="147"/>
      <c r="W130" s="147"/>
      <c r="X130" s="147"/>
      <c r="Y130" s="147"/>
      <c r="Z130" s="147"/>
      <c r="AA130" s="147"/>
      <c r="AB130" s="147"/>
    </row>
    <row r="131" spans="1:28">
      <c r="A131" s="408" t="s">
        <v>440</v>
      </c>
      <c r="B131" s="408" t="s">
        <v>454</v>
      </c>
      <c r="C131" s="408" t="s">
        <v>566</v>
      </c>
      <c r="D131" s="252">
        <v>43785</v>
      </c>
      <c r="E131" s="408" t="s">
        <v>453</v>
      </c>
      <c r="F131" s="250"/>
      <c r="G131" s="409"/>
      <c r="H131" s="127"/>
      <c r="I131" s="127"/>
      <c r="J131" s="66"/>
      <c r="K131" s="109"/>
      <c r="L131" s="127"/>
      <c r="M131" s="127"/>
      <c r="N131" s="108"/>
      <c r="O131" s="246"/>
      <c r="P131" s="246"/>
      <c r="Q131" s="246"/>
      <c r="R131" s="252"/>
      <c r="S131" s="246"/>
      <c r="T131" s="246"/>
      <c r="U131" s="251"/>
      <c r="V131" s="147"/>
      <c r="W131" s="147"/>
      <c r="X131" s="147"/>
      <c r="Y131" s="147"/>
      <c r="Z131" s="147"/>
      <c r="AA131" s="147"/>
      <c r="AB131" s="147"/>
    </row>
    <row r="132" spans="1:28">
      <c r="A132" s="338"/>
      <c r="B132" s="338"/>
      <c r="C132" s="338"/>
      <c r="D132" s="339"/>
      <c r="E132" s="338"/>
      <c r="F132" s="338"/>
      <c r="G132" s="409" t="s">
        <v>464</v>
      </c>
      <c r="H132" s="127"/>
      <c r="I132" s="127"/>
      <c r="J132" s="66"/>
      <c r="K132" s="109"/>
      <c r="L132" s="127"/>
      <c r="M132" s="127"/>
      <c r="N132" s="108"/>
      <c r="O132" s="246"/>
      <c r="P132" s="246"/>
      <c r="Q132" s="246"/>
      <c r="R132" s="252"/>
      <c r="S132" s="246"/>
      <c r="T132" s="246"/>
      <c r="U132" s="251"/>
      <c r="V132" s="147"/>
      <c r="W132" s="147"/>
      <c r="X132" s="147"/>
      <c r="Y132" s="147"/>
      <c r="Z132" s="147"/>
      <c r="AA132" s="147"/>
      <c r="AB132" s="147"/>
    </row>
    <row r="133" spans="1:28">
      <c r="A133" s="408" t="s">
        <v>440</v>
      </c>
      <c r="B133" s="408" t="s">
        <v>441</v>
      </c>
      <c r="C133" s="408" t="s">
        <v>567</v>
      </c>
      <c r="D133" s="252">
        <v>43786</v>
      </c>
      <c r="E133" s="408" t="s">
        <v>14</v>
      </c>
      <c r="F133" s="408"/>
      <c r="G133" s="409"/>
      <c r="H133" s="107"/>
      <c r="I133" s="107"/>
      <c r="J133" s="107"/>
      <c r="K133" s="222"/>
      <c r="L133" s="107"/>
      <c r="M133" s="107"/>
      <c r="N133" s="108"/>
      <c r="O133" s="249"/>
      <c r="P133" s="249"/>
      <c r="Q133" s="249"/>
      <c r="R133" s="264"/>
      <c r="S133" s="249"/>
      <c r="T133" s="249"/>
      <c r="U133" s="251"/>
      <c r="V133" s="147"/>
      <c r="W133" s="147"/>
      <c r="X133" s="147"/>
      <c r="Y133" s="147"/>
      <c r="Z133" s="147"/>
      <c r="AA133" s="147"/>
      <c r="AB133" s="147"/>
    </row>
    <row r="134" spans="1:28">
      <c r="A134" s="408" t="s">
        <v>440</v>
      </c>
      <c r="B134" s="408" t="s">
        <v>443</v>
      </c>
      <c r="C134" s="408" t="s">
        <v>568</v>
      </c>
      <c r="D134" s="252">
        <v>43786</v>
      </c>
      <c r="E134" s="408" t="s">
        <v>14</v>
      </c>
      <c r="F134" s="408"/>
      <c r="G134" s="409"/>
      <c r="H134" s="127"/>
      <c r="I134" s="127"/>
      <c r="J134" s="66"/>
      <c r="K134" s="109"/>
      <c r="L134" s="127"/>
      <c r="M134" s="127"/>
      <c r="N134" s="108"/>
      <c r="O134" s="246"/>
      <c r="P134" s="246"/>
      <c r="Q134" s="246"/>
      <c r="R134" s="252"/>
      <c r="S134" s="246"/>
      <c r="T134" s="246"/>
      <c r="U134" s="251"/>
      <c r="V134" s="147"/>
      <c r="W134" s="147"/>
      <c r="X134" s="147"/>
      <c r="Y134" s="147"/>
      <c r="Z134" s="147"/>
      <c r="AA134" s="147"/>
      <c r="AB134" s="147"/>
    </row>
    <row r="135" spans="1:28">
      <c r="A135" s="408" t="s">
        <v>440</v>
      </c>
      <c r="B135" s="408" t="s">
        <v>445</v>
      </c>
      <c r="C135" s="408" t="s">
        <v>569</v>
      </c>
      <c r="D135" s="252">
        <v>43786</v>
      </c>
      <c r="E135" s="408" t="s">
        <v>43</v>
      </c>
      <c r="F135" s="408"/>
      <c r="G135" s="409"/>
      <c r="H135" s="127"/>
      <c r="I135" s="127"/>
      <c r="J135" s="66"/>
      <c r="K135" s="109"/>
      <c r="L135" s="127"/>
      <c r="M135" s="127"/>
      <c r="N135" s="108"/>
      <c r="O135" s="246"/>
      <c r="P135" s="246"/>
      <c r="Q135" s="246"/>
      <c r="R135" s="252"/>
      <c r="S135" s="246"/>
      <c r="T135" s="246"/>
      <c r="U135" s="251"/>
      <c r="V135" s="147"/>
      <c r="W135" s="147"/>
      <c r="X135" s="147"/>
      <c r="Y135" s="147"/>
      <c r="Z135" s="147"/>
      <c r="AA135" s="147"/>
      <c r="AB135" s="147"/>
    </row>
    <row r="136" spans="1:28">
      <c r="A136" s="408" t="s">
        <v>440</v>
      </c>
      <c r="B136" s="408" t="s">
        <v>447</v>
      </c>
      <c r="C136" s="408" t="s">
        <v>570</v>
      </c>
      <c r="D136" s="252">
        <v>43786</v>
      </c>
      <c r="E136" s="408" t="s">
        <v>43</v>
      </c>
      <c r="F136" s="408"/>
      <c r="G136" s="409"/>
      <c r="H136" s="127"/>
      <c r="I136" s="127"/>
      <c r="J136" s="66"/>
      <c r="K136" s="109"/>
      <c r="L136" s="127"/>
      <c r="M136" s="127"/>
      <c r="N136" s="108"/>
      <c r="O136" s="246"/>
      <c r="P136" s="246"/>
      <c r="Q136" s="246"/>
      <c r="R136" s="252"/>
      <c r="S136" s="246"/>
      <c r="T136" s="246"/>
      <c r="U136" s="251"/>
      <c r="V136" s="147"/>
      <c r="W136" s="147"/>
      <c r="X136" s="147"/>
      <c r="Y136" s="147"/>
      <c r="Z136" s="147"/>
      <c r="AA136" s="147"/>
      <c r="AB136" s="147"/>
    </row>
    <row r="137" spans="1:28">
      <c r="A137" s="408" t="s">
        <v>440</v>
      </c>
      <c r="B137" s="408" t="s">
        <v>449</v>
      </c>
      <c r="C137" s="408" t="s">
        <v>571</v>
      </c>
      <c r="D137" s="252">
        <v>43786</v>
      </c>
      <c r="E137" s="408" t="s">
        <v>39</v>
      </c>
      <c r="F137" s="408"/>
      <c r="G137" s="409"/>
      <c r="H137" s="127"/>
      <c r="I137" s="127"/>
      <c r="J137" s="66"/>
      <c r="K137" s="109"/>
      <c r="L137" s="127"/>
      <c r="M137" s="127"/>
      <c r="N137" s="108"/>
      <c r="O137" s="246"/>
      <c r="P137" s="246"/>
      <c r="Q137" s="246"/>
      <c r="R137" s="252"/>
      <c r="S137" s="246"/>
      <c r="T137" s="246"/>
      <c r="U137" s="251"/>
      <c r="V137" s="147"/>
      <c r="W137" s="147"/>
      <c r="X137" s="147"/>
      <c r="Y137" s="147"/>
      <c r="Z137" s="147"/>
      <c r="AA137" s="147"/>
      <c r="AB137" s="147"/>
    </row>
    <row r="138" spans="1:28">
      <c r="A138" s="408" t="s">
        <v>440</v>
      </c>
      <c r="B138" s="408" t="s">
        <v>451</v>
      </c>
      <c r="C138" s="408" t="s">
        <v>572</v>
      </c>
      <c r="D138" s="252">
        <v>43786</v>
      </c>
      <c r="E138" s="408" t="s">
        <v>453</v>
      </c>
      <c r="F138" s="250"/>
      <c r="G138" s="409"/>
      <c r="H138" s="127"/>
      <c r="I138" s="127"/>
      <c r="J138" s="66"/>
      <c r="K138" s="109"/>
      <c r="L138" s="127"/>
      <c r="M138" s="127"/>
      <c r="N138" s="108"/>
      <c r="O138" s="246"/>
      <c r="P138" s="246"/>
      <c r="Q138" s="246"/>
      <c r="R138" s="252"/>
      <c r="S138" s="246"/>
      <c r="T138" s="246"/>
      <c r="U138" s="251"/>
      <c r="V138" s="147"/>
      <c r="W138" s="147"/>
      <c r="X138" s="147"/>
      <c r="Y138" s="147"/>
      <c r="Z138" s="147"/>
      <c r="AA138" s="147"/>
      <c r="AB138" s="147"/>
    </row>
    <row r="139" spans="1:28" s="91" customFormat="1">
      <c r="A139" s="408" t="s">
        <v>440</v>
      </c>
      <c r="B139" s="408" t="s">
        <v>454</v>
      </c>
      <c r="C139" s="408" t="s">
        <v>573</v>
      </c>
      <c r="D139" s="252">
        <v>43786</v>
      </c>
      <c r="E139" s="408" t="s">
        <v>453</v>
      </c>
      <c r="F139" s="250"/>
      <c r="G139" s="409"/>
      <c r="H139" s="127"/>
      <c r="I139" s="127"/>
      <c r="J139" s="66"/>
      <c r="K139" s="109"/>
      <c r="L139" s="127"/>
      <c r="M139" s="127"/>
      <c r="N139" s="108"/>
      <c r="O139" s="246"/>
      <c r="P139" s="246"/>
      <c r="Q139" s="246"/>
      <c r="R139" s="252"/>
      <c r="S139" s="246"/>
      <c r="T139" s="246"/>
      <c r="U139" s="251"/>
      <c r="V139" s="147"/>
      <c r="W139" s="147"/>
      <c r="X139" s="147"/>
      <c r="Y139" s="147"/>
      <c r="Z139" s="147"/>
      <c r="AA139" s="147"/>
      <c r="AB139" s="147"/>
    </row>
    <row r="140" spans="1:28">
      <c r="A140" s="338"/>
      <c r="B140" s="338"/>
      <c r="C140" s="338"/>
      <c r="D140" s="339"/>
      <c r="E140" s="338"/>
      <c r="F140" s="338"/>
      <c r="G140" s="409" t="s">
        <v>472</v>
      </c>
      <c r="H140" s="127"/>
      <c r="I140" s="127"/>
      <c r="J140" s="66"/>
      <c r="K140" s="109"/>
      <c r="L140" s="127"/>
      <c r="M140" s="127"/>
      <c r="N140" s="108"/>
      <c r="O140" s="246"/>
      <c r="P140" s="246"/>
      <c r="Q140" s="246"/>
      <c r="R140" s="252"/>
      <c r="S140" s="246"/>
      <c r="T140" s="246"/>
      <c r="U140" s="251"/>
      <c r="V140" s="147"/>
      <c r="W140" s="147"/>
      <c r="X140" s="147"/>
      <c r="Y140" s="147"/>
      <c r="Z140" s="147"/>
      <c r="AA140" s="147"/>
      <c r="AB140" s="147"/>
    </row>
    <row r="141" spans="1:28">
      <c r="A141" s="408" t="s">
        <v>440</v>
      </c>
      <c r="B141" s="408" t="s">
        <v>441</v>
      </c>
      <c r="C141" s="408" t="s">
        <v>574</v>
      </c>
      <c r="D141" s="252">
        <v>43787</v>
      </c>
      <c r="E141" s="408" t="s">
        <v>14</v>
      </c>
      <c r="F141" s="408"/>
      <c r="G141" s="409"/>
      <c r="H141" s="107"/>
      <c r="I141" s="107"/>
      <c r="J141" s="107"/>
      <c r="K141" s="222"/>
      <c r="L141" s="107"/>
      <c r="M141" s="107"/>
      <c r="N141" s="108"/>
      <c r="O141" s="249"/>
      <c r="P141" s="249"/>
      <c r="Q141" s="249"/>
      <c r="R141" s="264"/>
      <c r="S141" s="249"/>
      <c r="T141" s="249"/>
      <c r="U141" s="251"/>
      <c r="V141" s="147"/>
      <c r="W141" s="147"/>
      <c r="X141" s="147"/>
      <c r="Y141" s="147"/>
      <c r="Z141" s="147"/>
      <c r="AA141" s="147"/>
      <c r="AB141" s="147"/>
    </row>
    <row r="142" spans="1:28">
      <c r="A142" s="408" t="s">
        <v>440</v>
      </c>
      <c r="B142" s="408" t="s">
        <v>443</v>
      </c>
      <c r="C142" s="408" t="s">
        <v>575</v>
      </c>
      <c r="D142" s="252">
        <v>43787</v>
      </c>
      <c r="E142" s="408" t="s">
        <v>14</v>
      </c>
      <c r="F142" s="408"/>
      <c r="G142" s="409"/>
      <c r="H142" s="127"/>
      <c r="I142" s="127"/>
      <c r="J142" s="66"/>
      <c r="K142" s="109"/>
      <c r="L142" s="127"/>
      <c r="M142" s="127"/>
      <c r="N142" s="108"/>
      <c r="O142" s="246"/>
      <c r="P142" s="246"/>
      <c r="Q142" s="246"/>
      <c r="R142" s="252"/>
      <c r="S142" s="246"/>
      <c r="T142" s="246"/>
      <c r="U142" s="251"/>
      <c r="V142" s="147"/>
      <c r="W142" s="147"/>
      <c r="X142" s="147"/>
      <c r="Y142" s="147"/>
      <c r="Z142" s="147"/>
      <c r="AA142" s="147"/>
      <c r="AB142" s="147"/>
    </row>
    <row r="143" spans="1:28">
      <c r="A143" s="408" t="s">
        <v>440</v>
      </c>
      <c r="B143" s="408" t="s">
        <v>445</v>
      </c>
      <c r="C143" s="408" t="s">
        <v>576</v>
      </c>
      <c r="D143" s="252">
        <v>43787</v>
      </c>
      <c r="E143" s="408" t="s">
        <v>43</v>
      </c>
      <c r="F143" s="408"/>
      <c r="G143" s="409"/>
      <c r="H143" s="127"/>
      <c r="I143" s="127"/>
      <c r="J143" s="66"/>
      <c r="K143" s="109"/>
      <c r="L143" s="127"/>
      <c r="M143" s="127"/>
      <c r="N143" s="108"/>
      <c r="O143" s="246"/>
      <c r="P143" s="246"/>
      <c r="Q143" s="246"/>
      <c r="R143" s="252"/>
      <c r="S143" s="246"/>
      <c r="T143" s="246"/>
      <c r="U143" s="251"/>
      <c r="V143" s="147"/>
      <c r="W143" s="147"/>
      <c r="X143" s="147"/>
      <c r="Y143" s="147"/>
      <c r="Z143" s="147"/>
      <c r="AA143" s="147"/>
      <c r="AB143" s="147"/>
    </row>
    <row r="144" spans="1:28">
      <c r="A144" s="408" t="s">
        <v>440</v>
      </c>
      <c r="B144" s="408" t="s">
        <v>447</v>
      </c>
      <c r="C144" s="408" t="s">
        <v>577</v>
      </c>
      <c r="D144" s="252">
        <v>43787</v>
      </c>
      <c r="E144" s="408" t="s">
        <v>43</v>
      </c>
      <c r="F144" s="408"/>
      <c r="G144" s="409"/>
      <c r="H144" s="127"/>
      <c r="I144" s="127"/>
      <c r="J144" s="66"/>
      <c r="K144" s="109"/>
      <c r="L144" s="127"/>
      <c r="M144" s="127"/>
      <c r="N144" s="108"/>
      <c r="O144" s="246"/>
      <c r="P144" s="246"/>
      <c r="Q144" s="246"/>
      <c r="R144" s="252"/>
      <c r="S144" s="246"/>
      <c r="T144" s="246"/>
      <c r="U144" s="251"/>
      <c r="V144" s="147"/>
      <c r="W144" s="147"/>
      <c r="X144" s="147"/>
      <c r="Y144" s="147"/>
      <c r="Z144" s="147"/>
      <c r="AA144" s="147"/>
      <c r="AB144" s="147"/>
    </row>
    <row r="145" spans="1:28" s="92" customFormat="1">
      <c r="A145" s="408" t="s">
        <v>440</v>
      </c>
      <c r="B145" s="408" t="s">
        <v>449</v>
      </c>
      <c r="C145" s="408" t="s">
        <v>578</v>
      </c>
      <c r="D145" s="252">
        <v>43787</v>
      </c>
      <c r="E145" s="408" t="s">
        <v>39</v>
      </c>
      <c r="F145" s="408"/>
      <c r="G145" s="409"/>
      <c r="H145" s="127"/>
      <c r="I145" s="127"/>
      <c r="J145" s="66"/>
      <c r="K145" s="109"/>
      <c r="L145" s="127"/>
      <c r="M145" s="127"/>
      <c r="N145" s="108"/>
      <c r="O145" s="246"/>
      <c r="P145" s="246"/>
      <c r="Q145" s="246"/>
      <c r="R145" s="252"/>
      <c r="S145" s="246"/>
      <c r="T145" s="246"/>
      <c r="U145" s="251"/>
      <c r="V145" s="147"/>
      <c r="W145" s="147"/>
      <c r="X145" s="147"/>
      <c r="Y145" s="147"/>
      <c r="Z145" s="147"/>
      <c r="AA145" s="147"/>
      <c r="AB145" s="147"/>
    </row>
    <row r="146" spans="1:28">
      <c r="A146" s="408" t="s">
        <v>440</v>
      </c>
      <c r="B146" s="408" t="s">
        <v>451</v>
      </c>
      <c r="C146" s="408" t="s">
        <v>579</v>
      </c>
      <c r="D146" s="252">
        <v>43787</v>
      </c>
      <c r="E146" s="408" t="s">
        <v>453</v>
      </c>
      <c r="F146" s="250"/>
      <c r="G146" s="409"/>
      <c r="H146" s="127"/>
      <c r="I146" s="127"/>
      <c r="J146" s="66"/>
      <c r="K146" s="109"/>
      <c r="L146" s="127"/>
      <c r="M146" s="127"/>
      <c r="N146" s="108"/>
      <c r="O146" s="246"/>
      <c r="P146" s="246"/>
      <c r="Q146" s="246"/>
      <c r="R146" s="252"/>
      <c r="S146" s="246"/>
      <c r="T146" s="246"/>
      <c r="U146" s="251"/>
      <c r="V146" s="147"/>
      <c r="W146" s="147"/>
      <c r="X146" s="147"/>
      <c r="Y146" s="147"/>
      <c r="Z146" s="147"/>
      <c r="AA146" s="147"/>
      <c r="AB146" s="147"/>
    </row>
    <row r="147" spans="1:28">
      <c r="A147" s="408" t="s">
        <v>440</v>
      </c>
      <c r="B147" s="408" t="s">
        <v>454</v>
      </c>
      <c r="C147" s="408" t="s">
        <v>580</v>
      </c>
      <c r="D147" s="252">
        <v>43787</v>
      </c>
      <c r="E147" s="408" t="s">
        <v>453</v>
      </c>
      <c r="F147" s="250"/>
      <c r="G147" s="409"/>
      <c r="H147" s="127"/>
      <c r="I147" s="127"/>
      <c r="J147" s="66"/>
      <c r="K147" s="109"/>
      <c r="L147" s="127"/>
      <c r="M147" s="127"/>
      <c r="N147" s="108"/>
      <c r="O147" s="246"/>
      <c r="P147" s="246"/>
      <c r="Q147" s="246"/>
      <c r="R147" s="252"/>
      <c r="S147" s="246"/>
      <c r="T147" s="246"/>
      <c r="U147" s="251"/>
      <c r="V147" s="147"/>
      <c r="W147" s="147"/>
      <c r="X147" s="147"/>
      <c r="Y147" s="147"/>
      <c r="Z147" s="147"/>
      <c r="AA147" s="147"/>
      <c r="AB147" s="147"/>
    </row>
    <row r="148" spans="1:28">
      <c r="A148" s="338"/>
      <c r="B148" s="338"/>
      <c r="C148" s="338"/>
      <c r="D148" s="339"/>
      <c r="E148" s="338"/>
      <c r="F148" s="338"/>
      <c r="G148" s="409" t="s">
        <v>480</v>
      </c>
      <c r="H148" s="127"/>
      <c r="I148" s="127"/>
      <c r="J148" s="66"/>
      <c r="K148" s="109"/>
      <c r="L148" s="127"/>
      <c r="M148" s="127"/>
      <c r="N148" s="108"/>
      <c r="O148" s="246"/>
      <c r="P148" s="246"/>
      <c r="Q148" s="246"/>
      <c r="R148" s="252"/>
      <c r="S148" s="246"/>
      <c r="T148" s="246"/>
      <c r="U148" s="251"/>
      <c r="V148" s="147"/>
      <c r="W148" s="147"/>
      <c r="X148" s="147"/>
      <c r="Y148" s="147"/>
      <c r="Z148" s="147"/>
      <c r="AA148" s="147"/>
      <c r="AB148" s="147"/>
    </row>
    <row r="149" spans="1:28">
      <c r="A149" s="408" t="s">
        <v>440</v>
      </c>
      <c r="B149" s="408" t="s">
        <v>441</v>
      </c>
      <c r="C149" s="408" t="s">
        <v>581</v>
      </c>
      <c r="D149" s="252">
        <v>43788</v>
      </c>
      <c r="E149" s="408" t="s">
        <v>14</v>
      </c>
      <c r="F149" s="408"/>
      <c r="G149" s="409"/>
      <c r="H149" s="107"/>
      <c r="I149" s="107"/>
      <c r="J149" s="107"/>
      <c r="K149" s="222"/>
      <c r="L149" s="107"/>
      <c r="M149" s="107"/>
      <c r="N149" s="108"/>
      <c r="O149" s="249"/>
      <c r="P149" s="249"/>
      <c r="Q149" s="249"/>
      <c r="R149" s="264"/>
      <c r="S149" s="249"/>
      <c r="T149" s="249"/>
      <c r="U149" s="251"/>
      <c r="V149" s="147"/>
      <c r="W149" s="147"/>
      <c r="X149" s="147"/>
      <c r="Y149" s="147"/>
      <c r="Z149" s="147"/>
      <c r="AA149" s="147"/>
      <c r="AB149" s="147"/>
    </row>
    <row r="150" spans="1:28">
      <c r="A150" s="408" t="s">
        <v>440</v>
      </c>
      <c r="B150" s="408" t="s">
        <v>443</v>
      </c>
      <c r="C150" s="408" t="s">
        <v>582</v>
      </c>
      <c r="D150" s="252">
        <v>43788</v>
      </c>
      <c r="E150" s="408" t="s">
        <v>14</v>
      </c>
      <c r="F150" s="408"/>
      <c r="G150" s="409"/>
      <c r="H150" s="127"/>
      <c r="I150" s="127"/>
      <c r="J150" s="66"/>
      <c r="K150" s="109"/>
      <c r="L150" s="127"/>
      <c r="M150" s="100"/>
      <c r="N150" s="108"/>
      <c r="O150" s="246"/>
      <c r="P150" s="246"/>
      <c r="Q150" s="246"/>
      <c r="R150" s="252"/>
      <c r="S150" s="246"/>
      <c r="T150" s="250"/>
      <c r="U150" s="251"/>
      <c r="V150" s="147"/>
      <c r="W150" s="147"/>
      <c r="X150" s="147"/>
      <c r="Y150" s="147"/>
      <c r="Z150" s="147"/>
      <c r="AA150" s="147"/>
      <c r="AB150" s="147"/>
    </row>
    <row r="151" spans="1:28">
      <c r="A151" s="408" t="s">
        <v>440</v>
      </c>
      <c r="B151" s="408" t="s">
        <v>445</v>
      </c>
      <c r="C151" s="408" t="s">
        <v>583</v>
      </c>
      <c r="D151" s="252">
        <v>43788</v>
      </c>
      <c r="E151" s="408" t="s">
        <v>43</v>
      </c>
      <c r="F151" s="408"/>
      <c r="G151" s="409"/>
      <c r="H151" s="127"/>
      <c r="I151" s="127"/>
      <c r="J151" s="66"/>
      <c r="K151" s="109"/>
      <c r="L151" s="127"/>
      <c r="M151" s="100"/>
      <c r="N151" s="108"/>
      <c r="O151" s="246"/>
      <c r="P151" s="246"/>
      <c r="Q151" s="246"/>
      <c r="R151" s="252"/>
      <c r="S151" s="246"/>
      <c r="T151" s="250"/>
      <c r="U151" s="251"/>
      <c r="V151" s="147"/>
      <c r="W151" s="147"/>
      <c r="X151" s="147"/>
      <c r="Y151" s="147"/>
      <c r="Z151" s="147"/>
      <c r="AA151" s="147"/>
      <c r="AB151" s="147"/>
    </row>
    <row r="152" spans="1:28">
      <c r="A152" s="408" t="s">
        <v>440</v>
      </c>
      <c r="B152" s="408" t="s">
        <v>447</v>
      </c>
      <c r="C152" s="408" t="s">
        <v>584</v>
      </c>
      <c r="D152" s="252">
        <v>43788</v>
      </c>
      <c r="E152" s="408" t="s">
        <v>43</v>
      </c>
      <c r="F152" s="408"/>
      <c r="G152" s="409"/>
      <c r="H152" s="127"/>
      <c r="I152" s="127"/>
      <c r="J152" s="66"/>
      <c r="K152" s="109"/>
      <c r="L152" s="127"/>
      <c r="M152" s="100"/>
      <c r="N152" s="108"/>
      <c r="O152" s="246"/>
      <c r="P152" s="246"/>
      <c r="Q152" s="246"/>
      <c r="R152" s="252"/>
      <c r="S152" s="246"/>
      <c r="T152" s="250"/>
      <c r="U152" s="251"/>
      <c r="V152" s="147"/>
      <c r="W152" s="147"/>
      <c r="X152" s="147"/>
      <c r="Y152" s="147"/>
      <c r="Z152" s="147"/>
      <c r="AA152" s="147"/>
      <c r="AB152" s="147"/>
    </row>
    <row r="153" spans="1:28">
      <c r="A153" s="408" t="s">
        <v>440</v>
      </c>
      <c r="B153" s="408" t="s">
        <v>449</v>
      </c>
      <c r="C153" s="408" t="s">
        <v>585</v>
      </c>
      <c r="D153" s="252">
        <v>43788</v>
      </c>
      <c r="E153" s="408" t="s">
        <v>39</v>
      </c>
      <c r="F153" s="408"/>
      <c r="G153" s="409"/>
      <c r="H153" s="127"/>
      <c r="I153" s="127"/>
      <c r="J153" s="66"/>
      <c r="K153" s="109"/>
      <c r="L153" s="127"/>
      <c r="M153" s="100"/>
      <c r="N153" s="108"/>
      <c r="O153" s="246"/>
      <c r="P153" s="246"/>
      <c r="Q153" s="246"/>
      <c r="R153" s="252"/>
      <c r="S153" s="246"/>
      <c r="T153" s="250"/>
      <c r="U153" s="251"/>
      <c r="V153" s="147"/>
      <c r="W153" s="147"/>
      <c r="X153" s="147"/>
      <c r="Y153" s="147"/>
      <c r="Z153" s="147"/>
      <c r="AA153" s="147"/>
      <c r="AB153" s="147"/>
    </row>
    <row r="154" spans="1:28">
      <c r="A154" s="408" t="s">
        <v>440</v>
      </c>
      <c r="B154" s="408" t="s">
        <v>451</v>
      </c>
      <c r="C154" s="408" t="s">
        <v>586</v>
      </c>
      <c r="D154" s="252">
        <v>43788</v>
      </c>
      <c r="E154" s="408" t="s">
        <v>453</v>
      </c>
      <c r="F154" s="250"/>
      <c r="G154" s="409"/>
      <c r="H154" s="127"/>
      <c r="I154" s="127"/>
      <c r="J154" s="66"/>
      <c r="K154" s="109"/>
      <c r="L154" s="127"/>
      <c r="M154" s="127"/>
      <c r="N154" s="199"/>
      <c r="O154" s="246"/>
      <c r="P154" s="246"/>
      <c r="Q154" s="246"/>
      <c r="R154" s="252"/>
      <c r="S154" s="246"/>
      <c r="T154" s="246"/>
      <c r="U154" s="245"/>
      <c r="V154" s="147"/>
      <c r="W154" s="147"/>
      <c r="X154" s="147"/>
      <c r="Y154" s="147"/>
      <c r="Z154" s="147"/>
      <c r="AA154" s="147"/>
      <c r="AB154" s="147"/>
    </row>
    <row r="155" spans="1:28">
      <c r="A155" s="408" t="s">
        <v>440</v>
      </c>
      <c r="B155" s="408" t="s">
        <v>454</v>
      </c>
      <c r="C155" s="408" t="s">
        <v>587</v>
      </c>
      <c r="D155" s="252">
        <v>43788</v>
      </c>
      <c r="E155" s="408" t="s">
        <v>453</v>
      </c>
      <c r="F155" s="250"/>
      <c r="G155" s="409"/>
      <c r="H155" s="127"/>
      <c r="I155" s="127"/>
      <c r="J155" s="66"/>
      <c r="K155" s="109"/>
      <c r="L155" s="127"/>
      <c r="M155" s="127"/>
      <c r="N155" s="199"/>
      <c r="O155" s="246"/>
      <c r="P155" s="246"/>
      <c r="Q155" s="246"/>
      <c r="R155" s="252"/>
      <c r="S155" s="246"/>
      <c r="T155" s="246"/>
      <c r="U155" s="245"/>
      <c r="V155" s="147"/>
      <c r="W155" s="147"/>
      <c r="X155" s="147"/>
      <c r="Y155" s="147"/>
      <c r="Z155" s="147"/>
      <c r="AA155" s="147"/>
      <c r="AB155" s="147"/>
    </row>
    <row r="156" spans="1:28">
      <c r="A156" s="338"/>
      <c r="B156" s="338"/>
      <c r="C156" s="338"/>
      <c r="D156" s="339"/>
      <c r="E156" s="338"/>
      <c r="F156" s="338"/>
      <c r="G156" s="409" t="s">
        <v>488</v>
      </c>
      <c r="H156" s="127"/>
      <c r="I156" s="127"/>
      <c r="J156" s="66"/>
      <c r="K156" s="109"/>
      <c r="L156" s="127"/>
      <c r="M156" s="127"/>
      <c r="N156" s="199"/>
      <c r="O156" s="246"/>
      <c r="P156" s="246"/>
      <c r="Q156" s="246"/>
      <c r="R156" s="252"/>
      <c r="S156" s="246"/>
      <c r="T156" s="246"/>
      <c r="U156" s="245"/>
      <c r="V156" s="147"/>
      <c r="W156" s="147"/>
      <c r="X156" s="147"/>
      <c r="Y156" s="147"/>
      <c r="Z156" s="147"/>
      <c r="AA156" s="147"/>
      <c r="AB156" s="147"/>
    </row>
    <row r="157" spans="1:28">
      <c r="A157" s="408" t="s">
        <v>440</v>
      </c>
      <c r="B157" s="408" t="s">
        <v>441</v>
      </c>
      <c r="C157" s="408" t="s">
        <v>588</v>
      </c>
      <c r="D157" s="252">
        <v>43789</v>
      </c>
      <c r="E157" s="408" t="s">
        <v>14</v>
      </c>
      <c r="F157" s="408"/>
      <c r="G157" s="409"/>
      <c r="H157" s="107"/>
      <c r="I157" s="107"/>
      <c r="J157" s="107"/>
      <c r="K157" s="107"/>
      <c r="L157" s="107"/>
      <c r="M157" s="107"/>
      <c r="N157" s="199"/>
      <c r="O157" s="249"/>
      <c r="P157" s="249"/>
      <c r="Q157" s="249"/>
      <c r="R157" s="249"/>
      <c r="S157" s="249"/>
      <c r="T157" s="249"/>
      <c r="U157" s="247"/>
      <c r="V157" s="147"/>
      <c r="W157" s="147"/>
      <c r="X157" s="147"/>
      <c r="Y157" s="147"/>
      <c r="Z157" s="147"/>
      <c r="AA157" s="147"/>
      <c r="AB157" s="147"/>
    </row>
    <row r="158" spans="1:28">
      <c r="A158" s="408" t="s">
        <v>440</v>
      </c>
      <c r="B158" s="408" t="s">
        <v>443</v>
      </c>
      <c r="C158" s="408" t="s">
        <v>589</v>
      </c>
      <c r="D158" s="252">
        <v>43789</v>
      </c>
      <c r="E158" s="408" t="s">
        <v>14</v>
      </c>
      <c r="F158" s="408"/>
      <c r="G158" s="409"/>
      <c r="H158" s="127"/>
      <c r="I158" s="127"/>
      <c r="J158" s="66"/>
      <c r="K158" s="109"/>
      <c r="L158" s="127"/>
      <c r="M158" s="100"/>
      <c r="N158" s="108"/>
      <c r="O158" s="246"/>
      <c r="P158" s="246"/>
      <c r="Q158" s="246"/>
      <c r="R158" s="252"/>
      <c r="S158" s="246"/>
      <c r="T158" s="250"/>
      <c r="U158" s="251"/>
      <c r="V158" s="147"/>
      <c r="W158" s="147"/>
      <c r="X158" s="147"/>
      <c r="Y158" s="147"/>
      <c r="Z158" s="147"/>
      <c r="AA158" s="147"/>
      <c r="AB158" s="147"/>
    </row>
    <row r="159" spans="1:28" s="93" customFormat="1">
      <c r="A159" s="408" t="s">
        <v>440</v>
      </c>
      <c r="B159" s="408" t="s">
        <v>445</v>
      </c>
      <c r="C159" s="408" t="s">
        <v>590</v>
      </c>
      <c r="D159" s="252">
        <v>43789</v>
      </c>
      <c r="E159" s="408" t="s">
        <v>43</v>
      </c>
      <c r="F159" s="408"/>
      <c r="G159" s="409"/>
      <c r="H159" s="127"/>
      <c r="I159" s="127"/>
      <c r="J159" s="66"/>
      <c r="K159" s="109"/>
      <c r="L159" s="127"/>
      <c r="M159" s="100"/>
      <c r="N159" s="108"/>
      <c r="O159" s="246"/>
      <c r="P159" s="246"/>
      <c r="Q159" s="246"/>
      <c r="R159" s="252"/>
      <c r="S159" s="246"/>
      <c r="T159" s="250"/>
      <c r="U159" s="251"/>
      <c r="V159" s="147"/>
      <c r="W159" s="147"/>
      <c r="X159" s="147"/>
      <c r="Y159" s="147"/>
      <c r="Z159" s="147"/>
      <c r="AA159" s="147"/>
      <c r="AB159" s="147"/>
    </row>
    <row r="160" spans="1:28">
      <c r="A160" s="408" t="s">
        <v>440</v>
      </c>
      <c r="B160" s="408" t="s">
        <v>447</v>
      </c>
      <c r="C160" s="408" t="s">
        <v>591</v>
      </c>
      <c r="D160" s="252">
        <v>43789</v>
      </c>
      <c r="E160" s="408" t="s">
        <v>43</v>
      </c>
      <c r="F160" s="408"/>
      <c r="G160" s="409"/>
      <c r="H160" s="127"/>
      <c r="I160" s="127"/>
      <c r="J160" s="66"/>
      <c r="K160" s="109"/>
      <c r="L160" s="127"/>
      <c r="M160" s="100"/>
      <c r="N160" s="108"/>
      <c r="O160" s="246"/>
      <c r="P160" s="246"/>
      <c r="Q160" s="246"/>
      <c r="R160" s="252"/>
      <c r="S160" s="246"/>
      <c r="T160" s="250"/>
      <c r="U160" s="251"/>
      <c r="V160" s="147"/>
      <c r="W160" s="147"/>
      <c r="X160" s="147"/>
      <c r="Y160" s="147"/>
      <c r="Z160" s="147"/>
      <c r="AA160" s="147"/>
      <c r="AB160" s="147"/>
    </row>
    <row r="161" spans="1:28">
      <c r="A161" s="408" t="s">
        <v>440</v>
      </c>
      <c r="B161" s="408" t="s">
        <v>449</v>
      </c>
      <c r="C161" s="408" t="s">
        <v>592</v>
      </c>
      <c r="D161" s="252">
        <v>43789</v>
      </c>
      <c r="E161" s="408" t="s">
        <v>39</v>
      </c>
      <c r="F161" s="408"/>
      <c r="G161" s="409"/>
      <c r="H161" s="127"/>
      <c r="I161" s="127"/>
      <c r="J161" s="66"/>
      <c r="K161" s="109"/>
      <c r="L161" s="127"/>
      <c r="M161" s="100"/>
      <c r="N161" s="108"/>
      <c r="O161" s="246"/>
      <c r="P161" s="246"/>
      <c r="Q161" s="246"/>
      <c r="R161" s="252"/>
      <c r="S161" s="246"/>
      <c r="T161" s="250"/>
      <c r="U161" s="251"/>
      <c r="V161" s="147"/>
      <c r="W161" s="147"/>
      <c r="X161" s="147"/>
      <c r="Y161" s="147"/>
      <c r="Z161" s="147"/>
      <c r="AA161" s="147"/>
      <c r="AB161" s="147"/>
    </row>
    <row r="162" spans="1:28">
      <c r="A162" s="408" t="s">
        <v>440</v>
      </c>
      <c r="B162" s="408" t="s">
        <v>451</v>
      </c>
      <c r="C162" s="408" t="s">
        <v>593</v>
      </c>
      <c r="D162" s="252">
        <v>43789</v>
      </c>
      <c r="E162" s="408" t="s">
        <v>453</v>
      </c>
      <c r="F162" s="250"/>
      <c r="G162" s="409"/>
      <c r="H162" s="127"/>
      <c r="I162" s="127"/>
      <c r="J162" s="66"/>
      <c r="K162" s="109"/>
      <c r="L162" s="127"/>
      <c r="M162" s="127"/>
      <c r="N162" s="199"/>
      <c r="O162" s="246"/>
      <c r="P162" s="246"/>
      <c r="Q162" s="246"/>
      <c r="R162" s="252"/>
      <c r="S162" s="246"/>
      <c r="T162" s="246"/>
      <c r="U162" s="245"/>
      <c r="V162" s="147"/>
      <c r="W162" s="147"/>
      <c r="X162" s="147"/>
      <c r="Y162" s="147"/>
      <c r="Z162" s="147"/>
      <c r="AA162" s="147"/>
      <c r="AB162" s="147"/>
    </row>
    <row r="163" spans="1:28">
      <c r="A163" s="408" t="s">
        <v>440</v>
      </c>
      <c r="B163" s="408" t="s">
        <v>454</v>
      </c>
      <c r="C163" s="408" t="s">
        <v>594</v>
      </c>
      <c r="D163" s="252">
        <v>43789</v>
      </c>
      <c r="E163" s="408" t="s">
        <v>453</v>
      </c>
      <c r="F163" s="250"/>
      <c r="G163" s="409"/>
      <c r="H163" s="127"/>
      <c r="I163" s="127"/>
      <c r="J163" s="66"/>
      <c r="K163" s="109"/>
      <c r="L163" s="127"/>
      <c r="M163" s="127"/>
      <c r="N163" s="199"/>
      <c r="O163" s="246"/>
      <c r="P163" s="246"/>
      <c r="Q163" s="246"/>
      <c r="R163" s="252"/>
      <c r="S163" s="246"/>
      <c r="T163" s="246"/>
      <c r="U163" s="245"/>
      <c r="V163" s="147"/>
      <c r="W163" s="147"/>
      <c r="X163" s="147"/>
      <c r="Y163" s="147"/>
      <c r="Z163" s="147"/>
      <c r="AA163" s="147"/>
      <c r="AB163" s="147"/>
    </row>
    <row r="164" spans="1:28">
      <c r="A164" s="338"/>
      <c r="B164" s="338"/>
      <c r="C164" s="380"/>
      <c r="D164" s="339"/>
      <c r="E164" s="338"/>
      <c r="F164" s="338"/>
      <c r="G164" s="409" t="s">
        <v>496</v>
      </c>
      <c r="H164" s="127"/>
      <c r="I164" s="127"/>
      <c r="J164" s="66"/>
      <c r="K164" s="109"/>
      <c r="L164" s="127"/>
      <c r="M164" s="127"/>
      <c r="N164" s="199"/>
      <c r="O164" s="246"/>
      <c r="P164" s="246"/>
      <c r="Q164" s="246"/>
      <c r="R164" s="252"/>
      <c r="S164" s="246"/>
      <c r="T164" s="246"/>
      <c r="U164" s="245"/>
      <c r="V164" s="147"/>
      <c r="W164" s="147"/>
      <c r="X164" s="147"/>
      <c r="Y164" s="147"/>
      <c r="Z164" s="147"/>
      <c r="AA164" s="147"/>
      <c r="AB164" s="147"/>
    </row>
    <row r="165" spans="1:28">
      <c r="A165" s="408" t="s">
        <v>440</v>
      </c>
      <c r="B165" s="408" t="s">
        <v>441</v>
      </c>
      <c r="C165" s="408" t="s">
        <v>595</v>
      </c>
      <c r="D165" s="252">
        <v>43790</v>
      </c>
      <c r="E165" s="408" t="s">
        <v>14</v>
      </c>
      <c r="F165" s="408"/>
      <c r="G165" s="409"/>
      <c r="H165" s="107"/>
      <c r="I165" s="107"/>
      <c r="J165" s="107"/>
      <c r="K165" s="107"/>
      <c r="L165" s="107"/>
      <c r="M165" s="107"/>
      <c r="N165" s="199"/>
      <c r="O165" s="249"/>
      <c r="P165" s="249"/>
      <c r="Q165" s="249"/>
      <c r="R165" s="249"/>
      <c r="S165" s="249"/>
      <c r="T165" s="249"/>
      <c r="U165" s="247"/>
      <c r="V165" s="147"/>
      <c r="W165" s="147"/>
      <c r="X165" s="147"/>
      <c r="Y165" s="147"/>
      <c r="Z165" s="147"/>
      <c r="AA165" s="147"/>
      <c r="AB165" s="147"/>
    </row>
    <row r="166" spans="1:28">
      <c r="A166" s="408" t="s">
        <v>440</v>
      </c>
      <c r="B166" s="408" t="s">
        <v>443</v>
      </c>
      <c r="C166" s="408" t="s">
        <v>596</v>
      </c>
      <c r="D166" s="252">
        <v>43790</v>
      </c>
      <c r="E166" s="408" t="s">
        <v>14</v>
      </c>
      <c r="F166" s="408"/>
      <c r="G166" s="409"/>
      <c r="H166" s="127"/>
      <c r="I166" s="127"/>
      <c r="J166" s="66"/>
      <c r="K166" s="109"/>
      <c r="L166" s="127"/>
      <c r="M166" s="100"/>
      <c r="N166" s="108"/>
      <c r="O166" s="246"/>
      <c r="P166" s="246"/>
      <c r="Q166" s="246"/>
      <c r="R166" s="252"/>
      <c r="S166" s="246"/>
      <c r="T166" s="250"/>
      <c r="U166" s="251"/>
      <c r="V166" s="147"/>
      <c r="W166" s="147"/>
      <c r="X166" s="147"/>
      <c r="Y166" s="147"/>
      <c r="Z166" s="147"/>
      <c r="AA166" s="147"/>
      <c r="AB166" s="147"/>
    </row>
    <row r="167" spans="1:28">
      <c r="A167" s="408" t="s">
        <v>440</v>
      </c>
      <c r="B167" s="408" t="s">
        <v>445</v>
      </c>
      <c r="C167" s="408" t="s">
        <v>597</v>
      </c>
      <c r="D167" s="252">
        <v>43790</v>
      </c>
      <c r="E167" s="408" t="s">
        <v>43</v>
      </c>
      <c r="F167" s="408"/>
      <c r="G167" s="409"/>
      <c r="H167" s="127"/>
      <c r="I167" s="127"/>
      <c r="J167" s="66"/>
      <c r="K167" s="109"/>
      <c r="L167" s="127"/>
      <c r="M167" s="100"/>
      <c r="N167" s="108"/>
      <c r="O167" s="246"/>
      <c r="P167" s="246"/>
      <c r="Q167" s="246"/>
      <c r="R167" s="252"/>
      <c r="S167" s="246"/>
      <c r="T167" s="250"/>
      <c r="U167" s="251"/>
      <c r="V167" s="147"/>
      <c r="W167" s="147"/>
      <c r="X167" s="147"/>
      <c r="Y167" s="147"/>
      <c r="Z167" s="147"/>
      <c r="AA167" s="147"/>
      <c r="AB167" s="147"/>
    </row>
    <row r="168" spans="1:28">
      <c r="A168" s="408" t="s">
        <v>440</v>
      </c>
      <c r="B168" s="408" t="s">
        <v>447</v>
      </c>
      <c r="C168" s="408" t="s">
        <v>598</v>
      </c>
      <c r="D168" s="252">
        <v>43790</v>
      </c>
      <c r="E168" s="408" t="s">
        <v>43</v>
      </c>
      <c r="F168" s="408"/>
      <c r="G168" s="409"/>
      <c r="H168" s="127"/>
      <c r="I168" s="127"/>
      <c r="J168" s="66"/>
      <c r="K168" s="109"/>
      <c r="L168" s="127"/>
      <c r="M168" s="100"/>
      <c r="N168" s="108"/>
      <c r="O168" s="246"/>
      <c r="P168" s="246"/>
      <c r="Q168" s="246"/>
      <c r="R168" s="252"/>
      <c r="S168" s="246"/>
      <c r="T168" s="250"/>
      <c r="U168" s="251"/>
      <c r="V168" s="147"/>
      <c r="W168" s="147"/>
      <c r="X168" s="147"/>
      <c r="Y168" s="147"/>
      <c r="Z168" s="147"/>
      <c r="AA168" s="147"/>
      <c r="AB168" s="147"/>
    </row>
    <row r="169" spans="1:28">
      <c r="A169" s="408" t="s">
        <v>440</v>
      </c>
      <c r="B169" s="408" t="s">
        <v>449</v>
      </c>
      <c r="C169" s="408" t="s">
        <v>599</v>
      </c>
      <c r="D169" s="252">
        <v>43790</v>
      </c>
      <c r="E169" s="408" t="s">
        <v>39</v>
      </c>
      <c r="F169" s="408"/>
      <c r="G169" s="409"/>
      <c r="H169" s="127"/>
      <c r="I169" s="127"/>
      <c r="J169" s="66"/>
      <c r="K169" s="109"/>
      <c r="L169" s="127"/>
      <c r="M169" s="100"/>
      <c r="N169" s="108"/>
      <c r="O169" s="246"/>
      <c r="P169" s="246"/>
      <c r="Q169" s="246"/>
      <c r="R169" s="252"/>
      <c r="S169" s="246"/>
      <c r="T169" s="250"/>
      <c r="U169" s="251"/>
      <c r="V169" s="147"/>
      <c r="W169" s="147"/>
      <c r="X169" s="147"/>
      <c r="Y169" s="147"/>
      <c r="Z169" s="147"/>
      <c r="AA169" s="147"/>
      <c r="AB169" s="147"/>
    </row>
    <row r="170" spans="1:28">
      <c r="A170" s="408" t="s">
        <v>440</v>
      </c>
      <c r="B170" s="408" t="s">
        <v>451</v>
      </c>
      <c r="C170" s="408" t="s">
        <v>600</v>
      </c>
      <c r="D170" s="252">
        <v>43790</v>
      </c>
      <c r="E170" s="408" t="s">
        <v>453</v>
      </c>
      <c r="F170" s="250"/>
      <c r="G170" s="409"/>
      <c r="H170" s="127"/>
      <c r="I170" s="127"/>
      <c r="J170" s="66"/>
      <c r="K170" s="109"/>
      <c r="L170" s="127"/>
      <c r="M170" s="127"/>
      <c r="N170" s="199"/>
      <c r="O170" s="246"/>
      <c r="P170" s="246"/>
      <c r="Q170" s="246"/>
      <c r="R170" s="252"/>
      <c r="S170" s="246"/>
      <c r="T170" s="246"/>
      <c r="U170" s="245"/>
      <c r="V170" s="147"/>
      <c r="W170" s="147"/>
      <c r="X170" s="147"/>
      <c r="Y170" s="147"/>
      <c r="Z170" s="147"/>
      <c r="AA170" s="147"/>
      <c r="AB170" s="147"/>
    </row>
    <row r="171" spans="1:28">
      <c r="A171" s="408" t="s">
        <v>440</v>
      </c>
      <c r="B171" s="408" t="s">
        <v>454</v>
      </c>
      <c r="C171" s="408" t="s">
        <v>601</v>
      </c>
      <c r="D171" s="252">
        <v>43790</v>
      </c>
      <c r="E171" s="408" t="s">
        <v>453</v>
      </c>
      <c r="F171" s="250"/>
      <c r="G171" s="409"/>
      <c r="H171" s="127"/>
      <c r="I171" s="127"/>
      <c r="J171" s="66"/>
      <c r="K171" s="109"/>
      <c r="L171" s="127"/>
      <c r="M171" s="127"/>
      <c r="N171" s="199"/>
      <c r="O171" s="246"/>
      <c r="P171" s="246"/>
      <c r="Q171" s="246"/>
      <c r="R171" s="252"/>
      <c r="S171" s="246"/>
      <c r="T171" s="246"/>
      <c r="U171" s="245"/>
      <c r="V171" s="147"/>
      <c r="W171" s="147"/>
      <c r="X171" s="147"/>
      <c r="Y171" s="147"/>
      <c r="Z171" s="147"/>
      <c r="AA171" s="147"/>
      <c r="AB171" s="147"/>
    </row>
    <row r="172" spans="1:28">
      <c r="A172" s="338"/>
      <c r="B172" s="338"/>
      <c r="C172" s="380"/>
      <c r="D172" s="339"/>
      <c r="E172" s="338"/>
      <c r="F172" s="338"/>
      <c r="G172" s="409" t="s">
        <v>439</v>
      </c>
      <c r="H172" s="127"/>
      <c r="I172" s="127"/>
      <c r="J172" s="66"/>
      <c r="K172" s="109"/>
      <c r="L172" s="127"/>
      <c r="M172" s="127"/>
      <c r="N172" s="199"/>
      <c r="O172" s="246"/>
      <c r="P172" s="246"/>
      <c r="Q172" s="246"/>
      <c r="R172" s="252"/>
      <c r="S172" s="246"/>
      <c r="T172" s="246"/>
      <c r="U172" s="245"/>
      <c r="V172" s="147"/>
      <c r="W172" s="147"/>
      <c r="X172" s="147"/>
      <c r="Y172" s="147"/>
      <c r="Z172" s="147"/>
      <c r="AA172" s="147"/>
      <c r="AB172" s="147"/>
    </row>
    <row r="173" spans="1:28">
      <c r="A173" s="408" t="s">
        <v>440</v>
      </c>
      <c r="B173" s="408" t="s">
        <v>441</v>
      </c>
      <c r="C173" s="408" t="s">
        <v>602</v>
      </c>
      <c r="D173" s="252">
        <v>43791</v>
      </c>
      <c r="E173" s="408" t="s">
        <v>14</v>
      </c>
      <c r="F173" s="408"/>
      <c r="G173" s="409"/>
      <c r="H173" s="107"/>
      <c r="I173" s="107"/>
      <c r="J173" s="107"/>
      <c r="K173" s="107"/>
      <c r="L173" s="107"/>
      <c r="M173" s="107"/>
      <c r="N173" s="199"/>
      <c r="O173" s="249"/>
      <c r="P173" s="249"/>
      <c r="Q173" s="249"/>
      <c r="R173" s="249"/>
      <c r="S173" s="249"/>
      <c r="T173" s="249"/>
      <c r="U173" s="247"/>
      <c r="V173" s="147"/>
      <c r="W173" s="147"/>
      <c r="X173" s="147"/>
      <c r="Y173" s="147"/>
      <c r="Z173" s="147"/>
      <c r="AA173" s="147"/>
      <c r="AB173" s="147"/>
    </row>
    <row r="174" spans="1:28" s="94" customFormat="1">
      <c r="A174" s="408" t="s">
        <v>440</v>
      </c>
      <c r="B174" s="408" t="s">
        <v>443</v>
      </c>
      <c r="C174" s="408" t="s">
        <v>603</v>
      </c>
      <c r="D174" s="252">
        <v>43791</v>
      </c>
      <c r="E174" s="408" t="s">
        <v>14</v>
      </c>
      <c r="F174" s="408"/>
      <c r="G174" s="409"/>
      <c r="H174" s="127"/>
      <c r="I174" s="127"/>
      <c r="J174" s="127"/>
      <c r="K174" s="109"/>
      <c r="L174" s="127"/>
      <c r="M174" s="100"/>
      <c r="N174" s="108"/>
      <c r="O174" s="246"/>
      <c r="P174" s="246"/>
      <c r="Q174" s="66"/>
      <c r="R174" s="252"/>
      <c r="S174" s="246"/>
      <c r="T174" s="250"/>
      <c r="U174" s="251"/>
      <c r="V174" s="147"/>
      <c r="W174" s="147"/>
      <c r="X174" s="147"/>
      <c r="Y174" s="147"/>
      <c r="Z174" s="147"/>
      <c r="AA174" s="147"/>
      <c r="AB174" s="147"/>
    </row>
    <row r="175" spans="1:28">
      <c r="A175" s="408" t="s">
        <v>440</v>
      </c>
      <c r="B175" s="408" t="s">
        <v>445</v>
      </c>
      <c r="C175" s="408" t="s">
        <v>604</v>
      </c>
      <c r="D175" s="252">
        <v>43791</v>
      </c>
      <c r="E175" s="408" t="s">
        <v>43</v>
      </c>
      <c r="F175" s="408"/>
      <c r="G175" s="409"/>
      <c r="H175" s="127"/>
      <c r="I175" s="127"/>
      <c r="J175" s="127"/>
      <c r="K175" s="109"/>
      <c r="L175" s="127"/>
      <c r="M175" s="100"/>
      <c r="N175" s="108"/>
      <c r="O175" s="246"/>
      <c r="P175" s="246"/>
      <c r="Q175" s="66"/>
      <c r="R175" s="252"/>
      <c r="S175" s="246"/>
      <c r="T175" s="250"/>
      <c r="U175" s="251"/>
      <c r="V175" s="147"/>
      <c r="W175" s="147"/>
      <c r="X175" s="147"/>
      <c r="Y175" s="147"/>
      <c r="Z175" s="147"/>
      <c r="AA175" s="147"/>
      <c r="AB175" s="147"/>
    </row>
    <row r="176" spans="1:28">
      <c r="A176" s="408" t="s">
        <v>440</v>
      </c>
      <c r="B176" s="408" t="s">
        <v>447</v>
      </c>
      <c r="C176" s="408" t="s">
        <v>605</v>
      </c>
      <c r="D176" s="252">
        <v>43791</v>
      </c>
      <c r="E176" s="408" t="s">
        <v>43</v>
      </c>
      <c r="F176" s="408"/>
      <c r="G176" s="409"/>
      <c r="H176" s="127"/>
      <c r="I176" s="127"/>
      <c r="J176" s="127"/>
      <c r="K176" s="109"/>
      <c r="L176" s="127"/>
      <c r="M176" s="100"/>
      <c r="N176" s="108"/>
      <c r="O176" s="246"/>
      <c r="P176" s="246"/>
      <c r="Q176" s="66"/>
      <c r="R176" s="252"/>
      <c r="S176" s="246"/>
      <c r="T176" s="250"/>
      <c r="U176" s="251"/>
      <c r="V176" s="147"/>
      <c r="W176" s="147"/>
      <c r="X176" s="147"/>
      <c r="Y176" s="147"/>
      <c r="Z176" s="147"/>
      <c r="AA176" s="147"/>
      <c r="AB176" s="147"/>
    </row>
    <row r="177" spans="1:28">
      <c r="A177" s="408" t="s">
        <v>440</v>
      </c>
      <c r="B177" s="408" t="s">
        <v>449</v>
      </c>
      <c r="C177" s="408" t="s">
        <v>606</v>
      </c>
      <c r="D177" s="252">
        <v>43791</v>
      </c>
      <c r="E177" s="408" t="s">
        <v>39</v>
      </c>
      <c r="F177" s="408"/>
      <c r="G177" s="409"/>
      <c r="H177" s="127"/>
      <c r="I177" s="127"/>
      <c r="J177" s="127"/>
      <c r="K177" s="109"/>
      <c r="L177" s="127"/>
      <c r="M177" s="100"/>
      <c r="N177" s="108"/>
      <c r="O177" s="246"/>
      <c r="P177" s="246"/>
      <c r="Q177" s="66"/>
      <c r="R177" s="252"/>
      <c r="S177" s="246"/>
      <c r="T177" s="250"/>
      <c r="U177" s="251"/>
      <c r="V177" s="147"/>
      <c r="W177" s="147"/>
      <c r="X177" s="147"/>
      <c r="Y177" s="147"/>
      <c r="Z177" s="147"/>
      <c r="AA177" s="147"/>
      <c r="AB177" s="147"/>
    </row>
    <row r="178" spans="1:28">
      <c r="A178" s="408" t="s">
        <v>440</v>
      </c>
      <c r="B178" s="408" t="s">
        <v>451</v>
      </c>
      <c r="C178" s="408" t="s">
        <v>607</v>
      </c>
      <c r="D178" s="252">
        <v>43791</v>
      </c>
      <c r="E178" s="408" t="s">
        <v>453</v>
      </c>
      <c r="F178" s="250"/>
      <c r="G178" s="409"/>
      <c r="H178" s="127"/>
      <c r="I178" s="127"/>
      <c r="J178" s="127"/>
      <c r="K178" s="109"/>
      <c r="L178" s="127"/>
      <c r="M178" s="127"/>
      <c r="N178" s="199"/>
      <c r="O178" s="246"/>
      <c r="P178" s="246"/>
      <c r="Q178" s="66"/>
      <c r="R178" s="252"/>
      <c r="S178" s="246"/>
      <c r="T178" s="246"/>
      <c r="U178" s="245"/>
      <c r="V178" s="147"/>
      <c r="W178" s="147"/>
      <c r="X178" s="147"/>
      <c r="Y178" s="147"/>
      <c r="Z178" s="147"/>
      <c r="AA178" s="147"/>
      <c r="AB178" s="147"/>
    </row>
    <row r="179" spans="1:28">
      <c r="A179" s="408" t="s">
        <v>440</v>
      </c>
      <c r="B179" s="408" t="s">
        <v>454</v>
      </c>
      <c r="C179" s="408" t="s">
        <v>608</v>
      </c>
      <c r="D179" s="252">
        <v>43791</v>
      </c>
      <c r="E179" s="408" t="s">
        <v>453</v>
      </c>
      <c r="F179" s="250"/>
      <c r="G179" s="409"/>
      <c r="H179" s="127"/>
      <c r="I179" s="127"/>
      <c r="J179" s="127"/>
      <c r="K179" s="109"/>
      <c r="L179" s="127"/>
      <c r="M179" s="127"/>
      <c r="N179" s="199"/>
      <c r="O179" s="246"/>
      <c r="P179" s="246"/>
      <c r="Q179" s="66"/>
      <c r="R179" s="252"/>
      <c r="S179" s="246"/>
      <c r="T179" s="246"/>
      <c r="U179" s="245"/>
      <c r="V179" s="147"/>
      <c r="W179" s="147"/>
      <c r="X179" s="147"/>
      <c r="Y179" s="147"/>
      <c r="Z179" s="147"/>
      <c r="AA179" s="147"/>
      <c r="AB179" s="147"/>
    </row>
    <row r="180" spans="1:28">
      <c r="A180" s="338"/>
      <c r="B180" s="338"/>
      <c r="C180" s="338"/>
      <c r="D180" s="339"/>
      <c r="E180" s="338"/>
      <c r="F180" s="338"/>
      <c r="G180" s="409" t="s">
        <v>456</v>
      </c>
      <c r="H180" s="127"/>
      <c r="I180" s="127"/>
      <c r="J180" s="127"/>
      <c r="K180" s="109"/>
      <c r="L180" s="127"/>
      <c r="M180" s="127"/>
      <c r="N180" s="199"/>
      <c r="O180" s="246"/>
      <c r="P180" s="246"/>
      <c r="Q180" s="66"/>
      <c r="R180" s="252"/>
      <c r="S180" s="246"/>
      <c r="T180" s="246"/>
      <c r="U180" s="245"/>
      <c r="V180" s="147"/>
      <c r="W180" s="147"/>
      <c r="X180" s="147"/>
      <c r="Y180" s="147"/>
      <c r="Z180" s="147"/>
      <c r="AA180" s="147"/>
      <c r="AB180" s="147"/>
    </row>
    <row r="181" spans="1:28">
      <c r="A181" s="408" t="s">
        <v>440</v>
      </c>
      <c r="B181" s="408" t="s">
        <v>441</v>
      </c>
      <c r="C181" s="408" t="s">
        <v>609</v>
      </c>
      <c r="D181" s="252">
        <v>43792</v>
      </c>
      <c r="E181" s="408" t="s">
        <v>14</v>
      </c>
      <c r="F181" s="408"/>
      <c r="G181" s="409"/>
      <c r="H181" s="366"/>
      <c r="I181" s="107"/>
      <c r="J181" s="107"/>
      <c r="K181" s="107"/>
      <c r="L181" s="107"/>
      <c r="M181" s="107"/>
      <c r="N181" s="199"/>
      <c r="O181" s="249"/>
      <c r="P181" s="249"/>
      <c r="Q181" s="249"/>
      <c r="R181" s="249"/>
      <c r="S181" s="249"/>
      <c r="T181" s="249"/>
      <c r="AA181" s="147"/>
      <c r="AB181" s="147"/>
    </row>
    <row r="182" spans="1:28">
      <c r="A182" s="408" t="s">
        <v>440</v>
      </c>
      <c r="B182" s="408" t="s">
        <v>443</v>
      </c>
      <c r="C182" s="408" t="s">
        <v>610</v>
      </c>
      <c r="D182" s="252">
        <v>43792</v>
      </c>
      <c r="E182" s="408" t="s">
        <v>14</v>
      </c>
      <c r="F182" s="408"/>
      <c r="G182" s="409"/>
      <c r="H182" s="362"/>
      <c r="I182" s="127"/>
      <c r="J182" s="127"/>
      <c r="K182" s="109"/>
      <c r="L182" s="127"/>
      <c r="M182" s="100"/>
      <c r="N182" s="108"/>
      <c r="O182" s="246"/>
      <c r="P182" s="246"/>
      <c r="Q182" s="66"/>
      <c r="R182" s="252"/>
      <c r="S182" s="246"/>
      <c r="T182" s="250"/>
      <c r="U182" s="246"/>
      <c r="V182" s="246"/>
      <c r="W182" s="246"/>
      <c r="X182" s="252"/>
      <c r="Y182" s="246"/>
      <c r="Z182" s="250"/>
      <c r="AA182" s="147"/>
      <c r="AB182" s="147"/>
    </row>
    <row r="183" spans="1:28">
      <c r="A183" s="408" t="s">
        <v>440</v>
      </c>
      <c r="B183" s="408" t="s">
        <v>445</v>
      </c>
      <c r="C183" s="408" t="s">
        <v>611</v>
      </c>
      <c r="D183" s="252">
        <v>43792</v>
      </c>
      <c r="E183" s="408" t="s">
        <v>43</v>
      </c>
      <c r="F183" s="408"/>
      <c r="G183" s="409"/>
      <c r="H183" s="362"/>
      <c r="I183" s="127"/>
      <c r="J183" s="127"/>
      <c r="K183" s="109"/>
      <c r="L183" s="127"/>
      <c r="M183" s="100"/>
      <c r="N183" s="108"/>
      <c r="O183" s="246"/>
      <c r="P183" s="246"/>
      <c r="Q183" s="246"/>
      <c r="R183" s="252"/>
      <c r="S183" s="246"/>
      <c r="T183" s="250"/>
      <c r="U183" s="246"/>
      <c r="V183" s="246"/>
      <c r="W183" s="66"/>
      <c r="X183" s="252"/>
      <c r="Y183" s="246"/>
      <c r="Z183" s="250"/>
      <c r="AA183" s="147"/>
      <c r="AB183" s="147"/>
    </row>
    <row r="184" spans="1:28">
      <c r="A184" s="408" t="s">
        <v>440</v>
      </c>
      <c r="B184" s="408" t="s">
        <v>447</v>
      </c>
      <c r="C184" s="408" t="s">
        <v>612</v>
      </c>
      <c r="D184" s="252">
        <v>43792</v>
      </c>
      <c r="E184" s="408" t="s">
        <v>43</v>
      </c>
      <c r="F184" s="408"/>
      <c r="G184" s="409"/>
      <c r="H184" s="362"/>
      <c r="I184" s="127"/>
      <c r="J184" s="127"/>
      <c r="K184" s="109"/>
      <c r="L184" s="127"/>
      <c r="M184" s="100"/>
      <c r="N184" s="108"/>
      <c r="O184" s="246"/>
      <c r="P184" s="246"/>
      <c r="Q184" s="246"/>
      <c r="R184" s="252"/>
      <c r="S184" s="246"/>
      <c r="T184" s="250"/>
      <c r="U184" s="246"/>
      <c r="V184" s="246"/>
      <c r="W184" s="66"/>
      <c r="X184" s="252"/>
      <c r="Y184" s="246"/>
      <c r="Z184" s="250"/>
      <c r="AA184" s="147"/>
      <c r="AB184" s="147"/>
    </row>
    <row r="185" spans="1:28">
      <c r="A185" s="408" t="s">
        <v>440</v>
      </c>
      <c r="B185" s="408" t="s">
        <v>449</v>
      </c>
      <c r="C185" s="408" t="s">
        <v>613</v>
      </c>
      <c r="D185" s="252">
        <v>43792</v>
      </c>
      <c r="E185" s="408" t="s">
        <v>39</v>
      </c>
      <c r="F185" s="408"/>
      <c r="G185" s="409"/>
      <c r="H185" s="362"/>
      <c r="I185" s="127"/>
      <c r="J185" s="127"/>
      <c r="K185" s="109"/>
      <c r="L185" s="127"/>
      <c r="M185" s="100"/>
      <c r="N185" s="108"/>
      <c r="O185" s="246"/>
      <c r="P185" s="246"/>
      <c r="Q185" s="246"/>
      <c r="R185" s="252"/>
      <c r="S185" s="246"/>
      <c r="T185" s="250"/>
      <c r="U185" s="246"/>
      <c r="V185" s="246"/>
      <c r="W185" s="66"/>
      <c r="X185" s="252"/>
      <c r="Y185" s="246"/>
      <c r="Z185" s="250"/>
      <c r="AA185" s="147"/>
      <c r="AB185" s="147"/>
    </row>
    <row r="186" spans="1:28">
      <c r="A186" s="408" t="s">
        <v>440</v>
      </c>
      <c r="B186" s="408" t="s">
        <v>451</v>
      </c>
      <c r="C186" s="408" t="s">
        <v>614</v>
      </c>
      <c r="D186" s="252">
        <v>43792</v>
      </c>
      <c r="E186" s="408" t="s">
        <v>453</v>
      </c>
      <c r="F186" s="250"/>
      <c r="G186" s="409"/>
      <c r="H186" s="362"/>
      <c r="I186" s="127"/>
      <c r="J186" s="127"/>
      <c r="K186" s="109"/>
      <c r="L186" s="127"/>
      <c r="M186" s="127"/>
      <c r="N186" s="199"/>
      <c r="O186" s="246"/>
      <c r="P186" s="246"/>
      <c r="Q186" s="246"/>
      <c r="R186" s="252"/>
      <c r="S186" s="246"/>
      <c r="T186" s="246"/>
      <c r="U186" s="246"/>
      <c r="V186" s="246"/>
      <c r="W186" s="66"/>
      <c r="X186" s="252"/>
      <c r="Y186" s="246"/>
      <c r="Z186" s="246"/>
      <c r="AA186" s="147"/>
      <c r="AB186" s="147"/>
    </row>
    <row r="187" spans="1:28" s="95" customFormat="1">
      <c r="A187" s="408" t="s">
        <v>440</v>
      </c>
      <c r="B187" s="408" t="s">
        <v>454</v>
      </c>
      <c r="C187" s="408" t="s">
        <v>615</v>
      </c>
      <c r="D187" s="252">
        <v>43792</v>
      </c>
      <c r="E187" s="408" t="s">
        <v>453</v>
      </c>
      <c r="F187" s="250"/>
      <c r="G187" s="409"/>
      <c r="H187" s="362"/>
      <c r="I187" s="127"/>
      <c r="J187" s="127"/>
      <c r="K187" s="109"/>
      <c r="L187" s="127"/>
      <c r="M187" s="127"/>
      <c r="N187" s="199"/>
      <c r="O187" s="246"/>
      <c r="P187" s="246"/>
      <c r="Q187" s="246"/>
      <c r="R187" s="252"/>
      <c r="S187" s="246"/>
      <c r="T187" s="246"/>
      <c r="U187" s="246"/>
      <c r="V187" s="246"/>
      <c r="W187" s="66"/>
      <c r="X187" s="252"/>
      <c r="Y187" s="246"/>
      <c r="Z187" s="246"/>
      <c r="AA187" s="147"/>
      <c r="AB187" s="147"/>
    </row>
    <row r="188" spans="1:28">
      <c r="A188" s="338"/>
      <c r="B188" s="338"/>
      <c r="C188" s="338"/>
      <c r="D188" s="339"/>
      <c r="E188" s="338"/>
      <c r="F188" s="338"/>
      <c r="G188" s="409" t="s">
        <v>464</v>
      </c>
      <c r="H188" s="338"/>
      <c r="I188" s="127"/>
      <c r="J188" s="127"/>
      <c r="K188" s="109"/>
      <c r="L188" s="127"/>
      <c r="M188" s="127"/>
      <c r="N188" s="199"/>
      <c r="O188" s="246"/>
      <c r="P188" s="246"/>
      <c r="Q188" s="246"/>
      <c r="R188" s="252"/>
      <c r="S188" s="246"/>
      <c r="T188" s="246"/>
      <c r="U188" s="246"/>
      <c r="V188" s="246"/>
      <c r="W188" s="66"/>
      <c r="X188" s="252"/>
      <c r="Y188" s="246"/>
      <c r="Z188" s="246"/>
      <c r="AA188" s="147"/>
      <c r="AB188" s="147"/>
    </row>
    <row r="189" spans="1:28">
      <c r="A189" s="408" t="s">
        <v>440</v>
      </c>
      <c r="B189" s="408" t="s">
        <v>441</v>
      </c>
      <c r="C189" s="408" t="s">
        <v>616</v>
      </c>
      <c r="D189" s="252">
        <v>43793</v>
      </c>
      <c r="E189" s="408" t="s">
        <v>14</v>
      </c>
      <c r="F189" s="408"/>
      <c r="G189" s="409"/>
      <c r="H189" s="362"/>
      <c r="I189" s="107"/>
      <c r="J189" s="107"/>
      <c r="K189" s="107"/>
      <c r="L189" s="107"/>
      <c r="M189" s="107"/>
      <c r="N189" s="199"/>
      <c r="O189" s="249"/>
      <c r="P189" s="249"/>
      <c r="Q189" s="249"/>
      <c r="R189" s="249"/>
      <c r="S189" s="249"/>
      <c r="T189" s="249"/>
      <c r="U189" s="249"/>
      <c r="V189" s="249"/>
      <c r="W189" s="249"/>
      <c r="X189" s="249"/>
      <c r="Y189" s="249"/>
      <c r="Z189" s="249"/>
      <c r="AA189" s="147"/>
      <c r="AB189" s="147"/>
    </row>
    <row r="190" spans="1:28">
      <c r="A190" s="408" t="s">
        <v>440</v>
      </c>
      <c r="B190" s="408" t="s">
        <v>443</v>
      </c>
      <c r="C190" s="408" t="s">
        <v>617</v>
      </c>
      <c r="D190" s="252">
        <v>43793</v>
      </c>
      <c r="E190" s="408" t="s">
        <v>14</v>
      </c>
      <c r="F190" s="408"/>
      <c r="G190" s="409"/>
      <c r="H190" s="362"/>
      <c r="I190" s="127"/>
      <c r="J190" s="127"/>
      <c r="K190" s="109"/>
      <c r="L190" s="127"/>
      <c r="M190" s="100"/>
      <c r="N190" s="108"/>
      <c r="O190" s="246"/>
      <c r="P190" s="246"/>
      <c r="Q190" s="246"/>
      <c r="R190" s="252"/>
      <c r="S190" s="246"/>
      <c r="T190" s="250"/>
      <c r="U190" s="246"/>
      <c r="V190" s="246"/>
      <c r="W190" s="66"/>
      <c r="X190" s="252"/>
      <c r="Y190" s="246"/>
      <c r="Z190" s="250"/>
      <c r="AA190" s="147"/>
      <c r="AB190" s="147"/>
    </row>
    <row r="191" spans="1:28">
      <c r="A191" s="408" t="s">
        <v>440</v>
      </c>
      <c r="B191" s="408" t="s">
        <v>445</v>
      </c>
      <c r="C191" s="408" t="s">
        <v>618</v>
      </c>
      <c r="D191" s="252">
        <v>43793</v>
      </c>
      <c r="E191" s="408" t="s">
        <v>43</v>
      </c>
      <c r="F191" s="408"/>
      <c r="G191" s="409"/>
      <c r="H191" s="362"/>
      <c r="I191" s="127"/>
      <c r="J191" s="127"/>
      <c r="K191" s="109"/>
      <c r="L191" s="127"/>
      <c r="M191" s="100"/>
      <c r="N191" s="108"/>
      <c r="O191" s="246"/>
      <c r="P191" s="246"/>
      <c r="Q191" s="246"/>
      <c r="R191" s="252"/>
      <c r="S191" s="246"/>
      <c r="T191" s="250"/>
      <c r="U191" s="246"/>
      <c r="V191" s="246"/>
      <c r="W191" s="66"/>
      <c r="X191" s="252"/>
      <c r="Y191" s="246"/>
      <c r="Z191" s="250"/>
      <c r="AA191" s="147"/>
      <c r="AB191" s="147"/>
    </row>
    <row r="192" spans="1:28">
      <c r="A192" s="408" t="s">
        <v>440</v>
      </c>
      <c r="B192" s="408" t="s">
        <v>447</v>
      </c>
      <c r="C192" s="408" t="s">
        <v>619</v>
      </c>
      <c r="D192" s="252">
        <v>43793</v>
      </c>
      <c r="E192" s="408" t="s">
        <v>43</v>
      </c>
      <c r="F192" s="408"/>
      <c r="G192" s="409"/>
      <c r="H192" s="362"/>
      <c r="I192" s="127"/>
      <c r="J192" s="127"/>
      <c r="K192" s="109"/>
      <c r="L192" s="127"/>
      <c r="M192" s="100"/>
      <c r="N192" s="108"/>
      <c r="O192" s="246"/>
      <c r="P192" s="246"/>
      <c r="Q192" s="246"/>
      <c r="R192" s="252"/>
      <c r="S192" s="246"/>
      <c r="T192" s="250"/>
      <c r="U192" s="246"/>
      <c r="V192" s="246"/>
      <c r="W192" s="66"/>
      <c r="X192" s="252"/>
      <c r="Y192" s="246"/>
      <c r="Z192" s="250"/>
      <c r="AA192" s="147"/>
      <c r="AB192" s="147"/>
    </row>
    <row r="193" spans="1:28" s="96" customFormat="1">
      <c r="A193" s="408" t="s">
        <v>440</v>
      </c>
      <c r="B193" s="408" t="s">
        <v>449</v>
      </c>
      <c r="C193" s="408" t="s">
        <v>620</v>
      </c>
      <c r="D193" s="252">
        <v>43793</v>
      </c>
      <c r="E193" s="408" t="s">
        <v>39</v>
      </c>
      <c r="F193" s="408"/>
      <c r="G193" s="409"/>
      <c r="H193" s="362"/>
      <c r="I193" s="127"/>
      <c r="J193" s="127"/>
      <c r="K193" s="109"/>
      <c r="L193" s="127"/>
      <c r="M193" s="100"/>
      <c r="N193" s="108"/>
      <c r="O193" s="246"/>
      <c r="P193" s="246"/>
      <c r="Q193" s="246"/>
      <c r="R193" s="252"/>
      <c r="S193" s="246"/>
      <c r="T193" s="250"/>
      <c r="U193" s="246"/>
      <c r="V193" s="246"/>
      <c r="W193" s="66"/>
      <c r="X193" s="252"/>
      <c r="Y193" s="246"/>
      <c r="Z193" s="250"/>
      <c r="AA193" s="147"/>
      <c r="AB193" s="147"/>
    </row>
    <row r="194" spans="1:28">
      <c r="A194" s="408" t="s">
        <v>440</v>
      </c>
      <c r="B194" s="408" t="s">
        <v>451</v>
      </c>
      <c r="C194" s="408" t="s">
        <v>621</v>
      </c>
      <c r="D194" s="252">
        <v>43793</v>
      </c>
      <c r="E194" s="408" t="s">
        <v>453</v>
      </c>
      <c r="F194" s="250"/>
      <c r="G194" s="409"/>
      <c r="H194" s="362"/>
      <c r="I194" s="127"/>
      <c r="J194" s="127"/>
      <c r="K194" s="109"/>
      <c r="L194" s="127"/>
      <c r="M194" s="127"/>
      <c r="N194" s="199"/>
      <c r="O194" s="246"/>
      <c r="P194" s="246"/>
      <c r="Q194" s="246"/>
      <c r="R194" s="252"/>
      <c r="S194" s="246"/>
      <c r="T194" s="246"/>
      <c r="U194" s="246"/>
      <c r="V194" s="246"/>
      <c r="W194" s="66"/>
      <c r="X194" s="252"/>
      <c r="Y194" s="246"/>
      <c r="Z194" s="246"/>
      <c r="AA194" s="147"/>
      <c r="AB194" s="147"/>
    </row>
    <row r="195" spans="1:28">
      <c r="A195" s="408" t="s">
        <v>440</v>
      </c>
      <c r="B195" s="408" t="s">
        <v>454</v>
      </c>
      <c r="C195" s="408" t="s">
        <v>622</v>
      </c>
      <c r="D195" s="252">
        <v>43793</v>
      </c>
      <c r="E195" s="408" t="s">
        <v>453</v>
      </c>
      <c r="F195" s="250"/>
      <c r="G195" s="409"/>
      <c r="H195" s="362"/>
      <c r="I195" s="127"/>
      <c r="J195" s="127"/>
      <c r="K195" s="109"/>
      <c r="L195" s="127"/>
      <c r="M195" s="127"/>
      <c r="N195" s="199"/>
      <c r="O195" s="246"/>
      <c r="P195" s="246"/>
      <c r="Q195" s="246"/>
      <c r="R195" s="252"/>
      <c r="S195" s="246"/>
      <c r="T195" s="246"/>
      <c r="U195" s="246"/>
      <c r="V195" s="246"/>
      <c r="W195" s="66"/>
      <c r="X195" s="252"/>
      <c r="Y195" s="246"/>
      <c r="Z195" s="246"/>
      <c r="AA195" s="147"/>
      <c r="AB195" s="147"/>
    </row>
    <row r="196" spans="1:28">
      <c r="A196" s="338"/>
      <c r="B196" s="338"/>
      <c r="C196" s="338"/>
      <c r="D196" s="339"/>
      <c r="E196" s="338"/>
      <c r="F196" s="338"/>
      <c r="G196" s="409" t="s">
        <v>472</v>
      </c>
      <c r="H196" s="338"/>
      <c r="I196" s="127"/>
      <c r="J196" s="127"/>
      <c r="K196" s="109"/>
      <c r="L196" s="127"/>
      <c r="M196" s="127"/>
      <c r="N196" s="199"/>
      <c r="O196" s="246"/>
      <c r="P196" s="246"/>
      <c r="Q196" s="246"/>
      <c r="R196" s="252"/>
      <c r="S196" s="246"/>
      <c r="T196" s="246"/>
      <c r="U196" s="246"/>
      <c r="V196" s="246"/>
      <c r="W196" s="66"/>
      <c r="X196" s="252"/>
      <c r="Y196" s="246"/>
      <c r="Z196" s="246"/>
      <c r="AA196" s="147"/>
      <c r="AB196" s="147"/>
    </row>
    <row r="197" spans="1:28">
      <c r="A197" s="408" t="s">
        <v>440</v>
      </c>
      <c r="B197" s="408" t="s">
        <v>441</v>
      </c>
      <c r="C197" s="408" t="s">
        <v>623</v>
      </c>
      <c r="D197" s="252">
        <v>43794</v>
      </c>
      <c r="E197" s="408" t="s">
        <v>14</v>
      </c>
      <c r="F197" s="408"/>
      <c r="G197" s="409"/>
      <c r="H197" s="362"/>
      <c r="I197" s="107"/>
      <c r="J197" s="107"/>
      <c r="K197" s="107"/>
      <c r="L197" s="107"/>
      <c r="M197" s="107"/>
      <c r="N197" s="199"/>
      <c r="O197" s="249"/>
      <c r="P197" s="249"/>
      <c r="Q197" s="249"/>
      <c r="R197" s="249"/>
      <c r="S197" s="249"/>
      <c r="T197" s="249"/>
      <c r="U197" s="249"/>
      <c r="V197" s="249"/>
      <c r="W197" s="249"/>
      <c r="X197" s="249"/>
      <c r="Y197" s="249"/>
      <c r="Z197" s="249"/>
      <c r="AA197" s="147"/>
      <c r="AB197" s="147"/>
    </row>
    <row r="198" spans="1:28">
      <c r="A198" s="408" t="s">
        <v>440</v>
      </c>
      <c r="B198" s="408" t="s">
        <v>443</v>
      </c>
      <c r="C198" s="408" t="s">
        <v>624</v>
      </c>
      <c r="D198" s="252">
        <v>43794</v>
      </c>
      <c r="E198" s="408" t="s">
        <v>14</v>
      </c>
      <c r="F198" s="408"/>
      <c r="G198" s="409"/>
      <c r="H198" s="362"/>
      <c r="I198" s="127"/>
      <c r="J198" s="127"/>
      <c r="K198" s="109"/>
      <c r="L198" s="127"/>
      <c r="M198" s="100"/>
      <c r="N198" s="108"/>
      <c r="O198" s="246"/>
      <c r="P198" s="246"/>
      <c r="Q198" s="246"/>
      <c r="R198" s="252"/>
      <c r="S198" s="246"/>
      <c r="T198" s="250"/>
      <c r="U198" s="246"/>
      <c r="V198" s="246"/>
      <c r="W198" s="66"/>
      <c r="X198" s="252"/>
      <c r="Y198" s="246"/>
      <c r="Z198" s="250"/>
      <c r="AA198" s="147"/>
      <c r="AB198" s="147"/>
    </row>
    <row r="199" spans="1:28">
      <c r="A199" s="408" t="s">
        <v>440</v>
      </c>
      <c r="B199" s="408" t="s">
        <v>445</v>
      </c>
      <c r="C199" s="408" t="s">
        <v>625</v>
      </c>
      <c r="D199" s="252">
        <v>43794</v>
      </c>
      <c r="E199" s="408" t="s">
        <v>43</v>
      </c>
      <c r="F199" s="408"/>
      <c r="G199" s="409"/>
      <c r="H199" s="362"/>
      <c r="I199" s="127"/>
      <c r="J199" s="127"/>
      <c r="K199" s="109"/>
      <c r="L199" s="127"/>
      <c r="M199" s="100"/>
      <c r="N199" s="108"/>
      <c r="O199" s="246"/>
      <c r="P199" s="246"/>
      <c r="Q199" s="246"/>
      <c r="R199" s="252"/>
      <c r="S199" s="246"/>
      <c r="T199" s="250"/>
      <c r="U199" s="246"/>
      <c r="V199" s="246"/>
      <c r="W199" s="66"/>
      <c r="X199" s="252"/>
      <c r="Y199" s="246"/>
      <c r="Z199" s="250"/>
      <c r="AA199" s="147"/>
      <c r="AB199" s="147"/>
    </row>
    <row r="200" spans="1:28">
      <c r="A200" s="408" t="s">
        <v>440</v>
      </c>
      <c r="B200" s="408" t="s">
        <v>447</v>
      </c>
      <c r="C200" s="408" t="s">
        <v>626</v>
      </c>
      <c r="D200" s="252">
        <v>43794</v>
      </c>
      <c r="E200" s="408" t="s">
        <v>43</v>
      </c>
      <c r="F200" s="408"/>
      <c r="G200" s="409"/>
      <c r="H200" s="362"/>
      <c r="I200" s="127"/>
      <c r="J200" s="127"/>
      <c r="K200" s="109"/>
      <c r="L200" s="127"/>
      <c r="M200" s="100"/>
      <c r="N200" s="108"/>
      <c r="O200" s="246"/>
      <c r="P200" s="246"/>
      <c r="Q200" s="246"/>
      <c r="R200" s="252"/>
      <c r="S200" s="246"/>
      <c r="T200" s="250"/>
      <c r="U200" s="246"/>
      <c r="V200" s="246"/>
      <c r="W200" s="66"/>
      <c r="X200" s="252"/>
      <c r="Y200" s="246"/>
      <c r="Z200" s="250"/>
      <c r="AA200" s="147"/>
      <c r="AB200" s="147"/>
    </row>
    <row r="201" spans="1:28">
      <c r="A201" s="408" t="s">
        <v>440</v>
      </c>
      <c r="B201" s="408" t="s">
        <v>449</v>
      </c>
      <c r="C201" s="408" t="s">
        <v>627</v>
      </c>
      <c r="D201" s="252">
        <v>43794</v>
      </c>
      <c r="E201" s="408" t="s">
        <v>39</v>
      </c>
      <c r="F201" s="408"/>
      <c r="G201" s="409"/>
      <c r="H201" s="362"/>
      <c r="I201" s="127"/>
      <c r="J201" s="127"/>
      <c r="K201" s="109"/>
      <c r="L201" s="127"/>
      <c r="M201" s="100"/>
      <c r="N201" s="108"/>
      <c r="O201" s="246"/>
      <c r="P201" s="246"/>
      <c r="Q201" s="246"/>
      <c r="R201" s="252"/>
      <c r="S201" s="246"/>
      <c r="T201" s="250"/>
      <c r="U201" s="246"/>
      <c r="V201" s="246"/>
      <c r="W201" s="66"/>
      <c r="X201" s="252"/>
      <c r="Y201" s="246"/>
      <c r="Z201" s="250"/>
      <c r="AA201" s="147"/>
      <c r="AB201" s="147"/>
    </row>
    <row r="202" spans="1:28">
      <c r="A202" s="408" t="s">
        <v>440</v>
      </c>
      <c r="B202" s="408" t="s">
        <v>451</v>
      </c>
      <c r="C202" s="408" t="s">
        <v>628</v>
      </c>
      <c r="D202" s="252">
        <v>43794</v>
      </c>
      <c r="E202" s="408" t="s">
        <v>453</v>
      </c>
      <c r="F202" s="250"/>
      <c r="G202" s="409"/>
      <c r="H202" s="362"/>
      <c r="I202" s="127"/>
      <c r="J202" s="127"/>
      <c r="K202" s="109"/>
      <c r="L202" s="127"/>
      <c r="M202" s="127"/>
      <c r="N202" s="199"/>
      <c r="O202" s="246"/>
      <c r="P202" s="246"/>
      <c r="Q202" s="246"/>
      <c r="R202" s="252"/>
      <c r="S202" s="246"/>
      <c r="T202" s="246"/>
      <c r="U202" s="246"/>
      <c r="V202" s="246"/>
      <c r="W202" s="66"/>
      <c r="X202" s="252"/>
      <c r="Y202" s="246"/>
      <c r="Z202" s="246"/>
      <c r="AA202" s="147"/>
      <c r="AB202" s="147"/>
    </row>
    <row r="203" spans="1:28">
      <c r="A203" s="408" t="s">
        <v>440</v>
      </c>
      <c r="B203" s="408" t="s">
        <v>454</v>
      </c>
      <c r="C203" s="408" t="s">
        <v>629</v>
      </c>
      <c r="D203" s="252">
        <v>43794</v>
      </c>
      <c r="E203" s="408" t="s">
        <v>453</v>
      </c>
      <c r="F203" s="250"/>
      <c r="G203" s="409"/>
      <c r="H203" s="362"/>
      <c r="I203" s="127"/>
      <c r="J203" s="127"/>
      <c r="K203" s="109"/>
      <c r="L203" s="127"/>
      <c r="M203" s="127"/>
      <c r="N203" s="199"/>
      <c r="O203" s="246"/>
      <c r="P203" s="246"/>
      <c r="Q203" s="246"/>
      <c r="R203" s="252"/>
      <c r="S203" s="246"/>
      <c r="T203" s="246"/>
      <c r="U203" s="246"/>
      <c r="V203" s="246"/>
      <c r="W203" s="66"/>
      <c r="X203" s="252"/>
      <c r="Y203" s="246"/>
      <c r="Z203" s="246"/>
      <c r="AA203" s="147"/>
      <c r="AB203" s="147"/>
    </row>
    <row r="204" spans="1:28">
      <c r="A204" s="338"/>
      <c r="B204" s="338"/>
      <c r="C204" s="338"/>
      <c r="D204" s="339"/>
      <c r="E204" s="338"/>
      <c r="F204" s="338"/>
      <c r="G204" s="409" t="s">
        <v>480</v>
      </c>
      <c r="H204" s="338"/>
      <c r="I204" s="127"/>
      <c r="J204" s="127"/>
      <c r="K204" s="109"/>
      <c r="L204" s="127"/>
      <c r="M204" s="127"/>
      <c r="N204" s="199"/>
      <c r="O204" s="246"/>
      <c r="P204" s="246"/>
      <c r="Q204" s="246"/>
      <c r="R204" s="252"/>
      <c r="S204" s="246"/>
      <c r="T204" s="246"/>
      <c r="U204" s="246"/>
      <c r="V204" s="246"/>
      <c r="W204" s="66"/>
      <c r="X204" s="252"/>
      <c r="Y204" s="246"/>
      <c r="Z204" s="246"/>
      <c r="AA204" s="147"/>
      <c r="AB204" s="147"/>
    </row>
    <row r="205" spans="1:28">
      <c r="A205" s="408" t="s">
        <v>440</v>
      </c>
      <c r="B205" s="408" t="s">
        <v>441</v>
      </c>
      <c r="C205" s="408" t="s">
        <v>630</v>
      </c>
      <c r="D205" s="252">
        <v>43795</v>
      </c>
      <c r="E205" s="408" t="s">
        <v>14</v>
      </c>
      <c r="F205" s="408"/>
      <c r="G205" s="409"/>
      <c r="H205" s="362"/>
      <c r="I205" s="107"/>
      <c r="J205" s="107"/>
      <c r="K205" s="107"/>
      <c r="L205" s="107"/>
      <c r="M205" s="107"/>
      <c r="N205" s="199"/>
      <c r="O205" s="249"/>
      <c r="P205" s="249"/>
      <c r="Q205" s="249"/>
      <c r="R205" s="249"/>
      <c r="S205" s="249"/>
      <c r="T205" s="249"/>
      <c r="U205" s="249"/>
      <c r="V205" s="249"/>
      <c r="W205" s="249"/>
      <c r="X205" s="249"/>
      <c r="Y205" s="249"/>
      <c r="Z205" s="249"/>
      <c r="AA205" s="147"/>
      <c r="AB205" s="147"/>
    </row>
    <row r="206" spans="1:28">
      <c r="A206" s="408" t="s">
        <v>440</v>
      </c>
      <c r="B206" s="408" t="s">
        <v>443</v>
      </c>
      <c r="C206" s="408" t="s">
        <v>631</v>
      </c>
      <c r="D206" s="252">
        <v>43795</v>
      </c>
      <c r="E206" s="408" t="s">
        <v>14</v>
      </c>
      <c r="F206" s="408"/>
      <c r="G206" s="409"/>
      <c r="H206" s="362"/>
      <c r="I206" s="127"/>
      <c r="J206" s="127"/>
      <c r="K206" s="109"/>
      <c r="L206" s="127"/>
      <c r="M206" s="100"/>
      <c r="N206" s="108"/>
      <c r="O206" s="246"/>
      <c r="P206" s="246"/>
      <c r="Q206" s="246"/>
      <c r="R206" s="252"/>
      <c r="S206" s="246"/>
      <c r="T206" s="250"/>
      <c r="U206" s="246"/>
      <c r="V206" s="246"/>
      <c r="W206" s="66"/>
      <c r="X206" s="252"/>
      <c r="Y206" s="246"/>
      <c r="Z206" s="250"/>
      <c r="AA206" s="147"/>
      <c r="AB206" s="147"/>
    </row>
    <row r="207" spans="1:28" s="97" customFormat="1">
      <c r="A207" s="408" t="s">
        <v>440</v>
      </c>
      <c r="B207" s="408" t="s">
        <v>445</v>
      </c>
      <c r="C207" s="408" t="s">
        <v>632</v>
      </c>
      <c r="D207" s="252">
        <v>43795</v>
      </c>
      <c r="E207" s="408" t="s">
        <v>43</v>
      </c>
      <c r="F207" s="408"/>
      <c r="G207" s="409"/>
      <c r="H207" s="362"/>
      <c r="I207" s="127"/>
      <c r="J207" s="127"/>
      <c r="K207" s="109"/>
      <c r="L207" s="127"/>
      <c r="M207" s="100"/>
      <c r="N207" s="108"/>
      <c r="O207" s="246"/>
      <c r="P207" s="246"/>
      <c r="Q207" s="246"/>
      <c r="R207" s="252"/>
      <c r="S207" s="246"/>
      <c r="T207" s="250"/>
      <c r="U207" s="246"/>
      <c r="V207" s="246"/>
      <c r="W207" s="66"/>
      <c r="X207" s="252"/>
      <c r="Y207" s="246"/>
      <c r="Z207" s="250"/>
      <c r="AA207" s="147"/>
      <c r="AB207" s="147"/>
    </row>
    <row r="208" spans="1:28">
      <c r="A208" s="408" t="s">
        <v>440</v>
      </c>
      <c r="B208" s="408" t="s">
        <v>447</v>
      </c>
      <c r="C208" s="408" t="s">
        <v>633</v>
      </c>
      <c r="D208" s="252">
        <v>43795</v>
      </c>
      <c r="E208" s="408" t="s">
        <v>43</v>
      </c>
      <c r="F208" s="408"/>
      <c r="G208" s="409"/>
      <c r="H208" s="362"/>
      <c r="I208" s="127"/>
      <c r="J208" s="127"/>
      <c r="K208" s="109"/>
      <c r="L208" s="127"/>
      <c r="M208" s="100"/>
      <c r="N208" s="108"/>
      <c r="O208" s="246"/>
      <c r="P208" s="246"/>
      <c r="Q208" s="246"/>
      <c r="R208" s="252"/>
      <c r="S208" s="246"/>
      <c r="T208" s="250"/>
      <c r="U208" s="246"/>
      <c r="V208" s="246"/>
      <c r="W208" s="66"/>
      <c r="X208" s="252"/>
      <c r="Y208" s="246"/>
      <c r="Z208" s="250"/>
      <c r="AA208" s="147"/>
      <c r="AB208" s="147"/>
    </row>
    <row r="209" spans="1:28">
      <c r="A209" s="408" t="s">
        <v>440</v>
      </c>
      <c r="B209" s="408" t="s">
        <v>449</v>
      </c>
      <c r="C209" s="408" t="s">
        <v>634</v>
      </c>
      <c r="D209" s="252">
        <v>43795</v>
      </c>
      <c r="E209" s="408" t="s">
        <v>39</v>
      </c>
      <c r="F209" s="408"/>
      <c r="G209" s="409"/>
      <c r="H209" s="362"/>
      <c r="I209" s="127"/>
      <c r="J209" s="127"/>
      <c r="K209" s="109"/>
      <c r="L209" s="127"/>
      <c r="M209" s="100"/>
      <c r="N209" s="108"/>
      <c r="O209" s="246"/>
      <c r="P209" s="246"/>
      <c r="Q209" s="246"/>
      <c r="R209" s="252"/>
      <c r="S209" s="246"/>
      <c r="T209" s="250"/>
      <c r="U209" s="246"/>
      <c r="V209" s="246"/>
      <c r="W209" s="66"/>
      <c r="X209" s="252"/>
      <c r="Y209" s="246"/>
      <c r="Z209" s="250"/>
      <c r="AA209" s="147"/>
      <c r="AB209" s="147"/>
    </row>
    <row r="210" spans="1:28">
      <c r="A210" s="408" t="s">
        <v>440</v>
      </c>
      <c r="B210" s="408" t="s">
        <v>451</v>
      </c>
      <c r="C210" s="435" t="s">
        <v>635</v>
      </c>
      <c r="D210" s="252">
        <v>43795</v>
      </c>
      <c r="E210" s="408" t="s">
        <v>453</v>
      </c>
      <c r="F210" s="250"/>
      <c r="G210" s="409"/>
      <c r="H210" s="362"/>
      <c r="I210" s="127"/>
      <c r="J210" s="127"/>
      <c r="K210" s="109"/>
      <c r="L210" s="127"/>
      <c r="M210" s="127"/>
      <c r="N210" s="199"/>
      <c r="O210" s="246"/>
      <c r="P210" s="246"/>
      <c r="Q210" s="246"/>
      <c r="R210" s="252"/>
      <c r="S210" s="246"/>
      <c r="T210" s="246"/>
      <c r="U210" s="246"/>
      <c r="V210" s="246"/>
      <c r="W210" s="66"/>
      <c r="X210" s="252"/>
      <c r="Y210" s="246"/>
      <c r="Z210" s="246"/>
      <c r="AA210" s="147"/>
      <c r="AB210" s="147"/>
    </row>
    <row r="211" spans="1:28">
      <c r="A211" s="408" t="s">
        <v>440</v>
      </c>
      <c r="B211" s="408" t="s">
        <v>454</v>
      </c>
      <c r="C211" s="247" t="s">
        <v>635</v>
      </c>
      <c r="D211" s="252">
        <v>43795</v>
      </c>
      <c r="E211" s="408" t="s">
        <v>453</v>
      </c>
      <c r="F211" s="250"/>
      <c r="G211" s="409"/>
      <c r="H211" s="362"/>
      <c r="I211" s="127"/>
      <c r="J211" s="127"/>
      <c r="K211" s="109"/>
      <c r="L211" s="127"/>
      <c r="M211" s="127"/>
      <c r="N211" s="199"/>
      <c r="O211" s="246"/>
      <c r="P211" s="246"/>
      <c r="Q211" s="246"/>
      <c r="R211" s="252"/>
      <c r="S211" s="246"/>
      <c r="T211" s="246"/>
      <c r="U211" s="246"/>
      <c r="V211" s="246"/>
      <c r="W211" s="66"/>
      <c r="X211" s="252"/>
      <c r="Y211" s="246"/>
      <c r="Z211" s="246"/>
      <c r="AA211" s="147"/>
      <c r="AB211" s="147"/>
    </row>
    <row r="212" spans="1:28">
      <c r="A212" s="338"/>
      <c r="B212" s="338"/>
      <c r="C212" s="338"/>
      <c r="D212" s="339"/>
      <c r="E212" s="338"/>
      <c r="F212" s="338"/>
      <c r="G212" s="409" t="s">
        <v>488</v>
      </c>
      <c r="H212" s="338"/>
      <c r="I212" s="127"/>
      <c r="J212" s="127"/>
      <c r="K212" s="109"/>
      <c r="L212" s="127"/>
      <c r="M212" s="127"/>
      <c r="N212" s="199"/>
      <c r="O212" s="246"/>
      <c r="P212" s="246"/>
      <c r="Q212" s="246"/>
      <c r="R212" s="252"/>
      <c r="S212" s="246"/>
      <c r="T212" s="246"/>
      <c r="U212" s="246"/>
      <c r="V212" s="246"/>
      <c r="W212" s="66"/>
      <c r="X212" s="252"/>
      <c r="Y212" s="246"/>
      <c r="Z212" s="246"/>
      <c r="AA212" s="147"/>
      <c r="AB212" s="147"/>
    </row>
    <row r="213" spans="1:28">
      <c r="A213" s="408" t="s">
        <v>440</v>
      </c>
      <c r="B213" s="408" t="s">
        <v>441</v>
      </c>
      <c r="C213" s="247" t="s">
        <v>636</v>
      </c>
      <c r="D213" s="252">
        <v>43796</v>
      </c>
      <c r="E213" s="408" t="s">
        <v>14</v>
      </c>
      <c r="F213" s="408"/>
      <c r="G213" s="409"/>
      <c r="H213" s="362"/>
      <c r="I213" s="107"/>
      <c r="J213" s="107"/>
      <c r="K213" s="107"/>
      <c r="L213" s="107"/>
      <c r="M213" s="107"/>
      <c r="N213" s="199"/>
      <c r="O213" s="249"/>
      <c r="P213" s="249"/>
      <c r="Q213" s="249"/>
      <c r="R213" s="249"/>
      <c r="S213" s="249"/>
      <c r="T213" s="249"/>
      <c r="U213" s="249"/>
      <c r="V213" s="249"/>
      <c r="W213" s="249"/>
      <c r="X213" s="249"/>
      <c r="Y213" s="249"/>
      <c r="Z213" s="249"/>
      <c r="AA213" s="147"/>
      <c r="AB213" s="147"/>
    </row>
    <row r="214" spans="1:28">
      <c r="A214" s="408" t="s">
        <v>440</v>
      </c>
      <c r="B214" s="408" t="s">
        <v>443</v>
      </c>
      <c r="C214" s="247" t="s">
        <v>637</v>
      </c>
      <c r="D214" s="252">
        <v>43796</v>
      </c>
      <c r="E214" s="408" t="s">
        <v>14</v>
      </c>
      <c r="F214" s="408"/>
      <c r="G214" s="409"/>
      <c r="H214" s="362"/>
      <c r="I214" s="127"/>
      <c r="J214" s="127"/>
      <c r="K214" s="109"/>
      <c r="L214" s="127"/>
      <c r="M214" s="100"/>
      <c r="N214" s="108"/>
      <c r="O214" s="246"/>
      <c r="P214" s="246"/>
      <c r="Q214" s="246"/>
      <c r="R214" s="252"/>
      <c r="S214" s="246"/>
      <c r="T214" s="250"/>
      <c r="U214" s="246"/>
      <c r="V214" s="246"/>
      <c r="W214" s="66"/>
      <c r="X214" s="252"/>
      <c r="Y214" s="246"/>
      <c r="Z214" s="250"/>
      <c r="AA214" s="147"/>
      <c r="AB214" s="147"/>
    </row>
    <row r="215" spans="1:28">
      <c r="A215" s="408" t="s">
        <v>440</v>
      </c>
      <c r="B215" s="408" t="s">
        <v>445</v>
      </c>
      <c r="C215" s="247" t="s">
        <v>638</v>
      </c>
      <c r="D215" s="252">
        <v>43796</v>
      </c>
      <c r="E215" s="408" t="s">
        <v>43</v>
      </c>
      <c r="F215" s="408"/>
      <c r="G215" s="409"/>
      <c r="H215" s="362"/>
      <c r="I215" s="127"/>
      <c r="J215" s="127"/>
      <c r="K215" s="109"/>
      <c r="L215" s="127"/>
      <c r="M215" s="100"/>
      <c r="N215" s="108"/>
      <c r="O215" s="246"/>
      <c r="P215" s="246"/>
      <c r="Q215" s="246"/>
      <c r="R215" s="252"/>
      <c r="S215" s="246"/>
      <c r="T215" s="250"/>
      <c r="U215" s="246"/>
      <c r="V215" s="246"/>
      <c r="W215" s="66"/>
      <c r="X215" s="252"/>
      <c r="Y215" s="246"/>
      <c r="Z215" s="250"/>
      <c r="AA215" s="147"/>
      <c r="AB215" s="147"/>
    </row>
    <row r="216" spans="1:28">
      <c r="A216" s="408" t="s">
        <v>440</v>
      </c>
      <c r="B216" s="408" t="s">
        <v>447</v>
      </c>
      <c r="C216" s="247" t="s">
        <v>639</v>
      </c>
      <c r="D216" s="252">
        <v>43796</v>
      </c>
      <c r="E216" s="408" t="s">
        <v>43</v>
      </c>
      <c r="F216" s="408"/>
      <c r="G216" s="409"/>
      <c r="H216" s="362"/>
      <c r="I216" s="127"/>
      <c r="J216" s="127"/>
      <c r="K216" s="109"/>
      <c r="L216" s="127"/>
      <c r="M216" s="100"/>
      <c r="N216" s="108"/>
      <c r="O216" s="246"/>
      <c r="P216" s="246"/>
      <c r="Q216" s="246"/>
      <c r="R216" s="252"/>
      <c r="S216" s="246"/>
      <c r="T216" s="250"/>
      <c r="U216" s="246"/>
      <c r="V216" s="246"/>
      <c r="W216" s="66"/>
      <c r="X216" s="252"/>
      <c r="Y216" s="246"/>
      <c r="Z216" s="250"/>
      <c r="AA216" s="147"/>
      <c r="AB216" s="147"/>
    </row>
    <row r="217" spans="1:28">
      <c r="A217" s="408" t="s">
        <v>440</v>
      </c>
      <c r="B217" s="408" t="s">
        <v>449</v>
      </c>
      <c r="C217" s="247" t="s">
        <v>640</v>
      </c>
      <c r="D217" s="252">
        <v>43796</v>
      </c>
      <c r="E217" s="408" t="s">
        <v>39</v>
      </c>
      <c r="F217" s="408"/>
      <c r="G217" s="409"/>
      <c r="H217" s="362"/>
      <c r="I217" s="127"/>
      <c r="J217" s="127"/>
      <c r="K217" s="109"/>
      <c r="L217" s="127"/>
      <c r="M217" s="100"/>
      <c r="N217" s="108"/>
      <c r="O217" s="246"/>
      <c r="P217" s="246"/>
      <c r="Q217" s="246"/>
      <c r="R217" s="252"/>
      <c r="S217" s="246"/>
      <c r="T217" s="250"/>
      <c r="U217" s="246"/>
      <c r="V217" s="246"/>
      <c r="W217" s="66"/>
      <c r="X217" s="252"/>
      <c r="Y217" s="246"/>
      <c r="Z217" s="250"/>
      <c r="AA217" s="147"/>
      <c r="AB217" s="147"/>
    </row>
    <row r="218" spans="1:28">
      <c r="A218" s="408" t="s">
        <v>440</v>
      </c>
      <c r="B218" s="408" t="s">
        <v>451</v>
      </c>
      <c r="C218" s="247" t="s">
        <v>641</v>
      </c>
      <c r="D218" s="252">
        <v>43796</v>
      </c>
      <c r="E218" s="408" t="s">
        <v>453</v>
      </c>
      <c r="F218" s="250"/>
      <c r="G218" s="409"/>
      <c r="H218" s="362"/>
      <c r="I218" s="127"/>
      <c r="J218" s="127"/>
      <c r="K218" s="109"/>
      <c r="L218" s="127"/>
      <c r="M218" s="127"/>
      <c r="N218" s="199"/>
      <c r="O218" s="246"/>
      <c r="P218" s="246"/>
      <c r="Q218" s="246"/>
      <c r="R218" s="252"/>
      <c r="S218" s="246"/>
      <c r="T218" s="246"/>
      <c r="U218" s="246"/>
      <c r="V218" s="246"/>
      <c r="W218" s="66"/>
      <c r="X218" s="252"/>
      <c r="Y218" s="246"/>
      <c r="Z218" s="246"/>
      <c r="AA218" s="147"/>
      <c r="AB218" s="147"/>
    </row>
    <row r="219" spans="1:28">
      <c r="A219" s="408" t="s">
        <v>440</v>
      </c>
      <c r="B219" s="408" t="s">
        <v>454</v>
      </c>
      <c r="C219" s="247" t="s">
        <v>642</v>
      </c>
      <c r="D219" s="252">
        <v>43796</v>
      </c>
      <c r="E219" s="408" t="s">
        <v>453</v>
      </c>
      <c r="F219" s="250"/>
      <c r="G219" s="409"/>
      <c r="H219" s="362"/>
      <c r="I219" s="127"/>
      <c r="J219" s="127"/>
      <c r="K219" s="109"/>
      <c r="L219" s="127"/>
      <c r="M219" s="127"/>
      <c r="N219" s="199"/>
      <c r="O219" s="246"/>
      <c r="P219" s="246"/>
      <c r="Q219" s="246"/>
      <c r="R219" s="252"/>
      <c r="S219" s="246"/>
      <c r="T219" s="246"/>
      <c r="U219" s="246"/>
      <c r="V219" s="246"/>
      <c r="W219" s="66"/>
      <c r="X219" s="252"/>
      <c r="Y219" s="246"/>
      <c r="Z219" s="246"/>
      <c r="AA219" s="147"/>
      <c r="AB219" s="147"/>
    </row>
    <row r="220" spans="1:28">
      <c r="A220" s="338"/>
      <c r="B220" s="338"/>
      <c r="C220" s="380"/>
      <c r="D220" s="339"/>
      <c r="E220" s="338"/>
      <c r="F220" s="338"/>
      <c r="G220" s="409" t="s">
        <v>496</v>
      </c>
      <c r="H220" s="338"/>
      <c r="I220" s="127"/>
      <c r="J220" s="127"/>
      <c r="K220" s="109"/>
      <c r="L220" s="127"/>
      <c r="M220" s="127"/>
      <c r="N220" s="199"/>
      <c r="O220" s="246"/>
      <c r="P220" s="246"/>
      <c r="Q220" s="246"/>
      <c r="R220" s="252"/>
      <c r="S220" s="246"/>
      <c r="T220" s="246"/>
      <c r="U220" s="246"/>
      <c r="V220" s="246"/>
      <c r="W220" s="66"/>
      <c r="X220" s="252"/>
      <c r="Y220" s="246"/>
      <c r="Z220" s="246"/>
      <c r="AA220" s="147"/>
      <c r="AB220" s="147"/>
    </row>
    <row r="221" spans="1:28">
      <c r="A221" s="408" t="s">
        <v>440</v>
      </c>
      <c r="B221" s="408" t="s">
        <v>441</v>
      </c>
      <c r="C221" s="247" t="s">
        <v>643</v>
      </c>
      <c r="D221" s="252">
        <v>43797</v>
      </c>
      <c r="E221" s="408" t="s">
        <v>14</v>
      </c>
      <c r="F221" s="408"/>
      <c r="G221" s="409"/>
      <c r="H221" s="362"/>
      <c r="I221" s="107"/>
      <c r="J221" s="107"/>
      <c r="K221" s="107"/>
      <c r="L221" s="107"/>
      <c r="M221" s="107"/>
      <c r="N221" s="199"/>
      <c r="O221" s="249"/>
      <c r="P221" s="249"/>
      <c r="Q221" s="249"/>
      <c r="R221" s="249"/>
      <c r="S221" s="249"/>
      <c r="T221" s="249"/>
      <c r="U221" s="249"/>
      <c r="V221" s="249"/>
      <c r="W221" s="249"/>
      <c r="X221" s="249"/>
      <c r="Y221" s="249"/>
      <c r="Z221" s="249"/>
      <c r="AA221" s="147"/>
      <c r="AB221" s="147"/>
    </row>
    <row r="222" spans="1:28">
      <c r="A222" s="408" t="s">
        <v>440</v>
      </c>
      <c r="B222" s="408" t="s">
        <v>443</v>
      </c>
      <c r="C222" s="247" t="s">
        <v>644</v>
      </c>
      <c r="D222" s="252">
        <v>43797</v>
      </c>
      <c r="E222" s="408" t="s">
        <v>14</v>
      </c>
      <c r="F222" s="408"/>
      <c r="G222" s="409"/>
      <c r="H222" s="362"/>
      <c r="I222" s="127"/>
      <c r="J222" s="127"/>
      <c r="K222" s="109"/>
      <c r="L222" s="127"/>
      <c r="M222" s="100"/>
      <c r="N222" s="108"/>
      <c r="O222" s="246"/>
      <c r="P222" s="246"/>
      <c r="Q222" s="246"/>
      <c r="R222" s="252"/>
      <c r="S222" s="246"/>
      <c r="T222" s="250"/>
      <c r="U222" s="246"/>
      <c r="V222" s="246"/>
      <c r="W222" s="66"/>
      <c r="X222" s="252"/>
      <c r="Y222" s="246"/>
      <c r="Z222" s="250"/>
      <c r="AA222" s="147"/>
      <c r="AB222" s="147"/>
    </row>
    <row r="223" spans="1:28">
      <c r="A223" s="408" t="s">
        <v>440</v>
      </c>
      <c r="B223" s="408" t="s">
        <v>445</v>
      </c>
      <c r="C223" s="247" t="s">
        <v>645</v>
      </c>
      <c r="D223" s="252">
        <v>43797</v>
      </c>
      <c r="E223" s="408" t="s">
        <v>43</v>
      </c>
      <c r="F223" s="408"/>
      <c r="G223" s="409"/>
      <c r="H223" s="362"/>
      <c r="I223" s="127"/>
      <c r="J223" s="127"/>
      <c r="K223" s="109"/>
      <c r="L223" s="127"/>
      <c r="M223" s="100"/>
      <c r="N223" s="108"/>
      <c r="O223" s="246"/>
      <c r="P223" s="246"/>
      <c r="Q223" s="246"/>
      <c r="R223" s="252"/>
      <c r="S223" s="246"/>
      <c r="T223" s="250"/>
      <c r="U223" s="246"/>
      <c r="V223" s="246"/>
      <c r="W223" s="66"/>
      <c r="X223" s="252"/>
      <c r="Y223" s="246"/>
      <c r="Z223" s="250"/>
      <c r="AA223" s="147"/>
      <c r="AB223" s="147"/>
    </row>
    <row r="224" spans="1:28">
      <c r="A224" s="408" t="s">
        <v>440</v>
      </c>
      <c r="B224" s="408" t="s">
        <v>447</v>
      </c>
      <c r="C224" s="247" t="s">
        <v>646</v>
      </c>
      <c r="D224" s="252">
        <v>43797</v>
      </c>
      <c r="E224" s="408" t="s">
        <v>43</v>
      </c>
      <c r="F224" s="408"/>
      <c r="G224" s="409"/>
      <c r="H224" s="362"/>
      <c r="I224" s="127"/>
      <c r="J224" s="127"/>
      <c r="K224" s="109"/>
      <c r="L224" s="127"/>
      <c r="M224" s="100"/>
      <c r="N224" s="108"/>
      <c r="O224" s="246"/>
      <c r="P224" s="246"/>
      <c r="Q224" s="246"/>
      <c r="R224" s="252"/>
      <c r="S224" s="246"/>
      <c r="T224" s="250"/>
      <c r="U224" s="246"/>
      <c r="V224" s="246"/>
      <c r="W224" s="66"/>
      <c r="X224" s="252"/>
      <c r="Y224" s="246"/>
      <c r="Z224" s="250"/>
      <c r="AA224" s="147"/>
      <c r="AB224" s="147"/>
    </row>
    <row r="225" spans="1:28">
      <c r="A225" s="408" t="s">
        <v>440</v>
      </c>
      <c r="B225" s="408" t="s">
        <v>449</v>
      </c>
      <c r="C225" s="247" t="s">
        <v>647</v>
      </c>
      <c r="D225" s="252">
        <v>43797</v>
      </c>
      <c r="E225" s="408" t="s">
        <v>39</v>
      </c>
      <c r="F225" s="408"/>
      <c r="G225" s="409"/>
      <c r="H225" s="362"/>
      <c r="I225" s="127"/>
      <c r="J225" s="127"/>
      <c r="K225" s="109"/>
      <c r="L225" s="127"/>
      <c r="M225" s="100"/>
      <c r="N225" s="108"/>
      <c r="O225" s="246"/>
      <c r="P225" s="246"/>
      <c r="Q225" s="246"/>
      <c r="R225" s="252"/>
      <c r="S225" s="246"/>
      <c r="T225" s="250"/>
      <c r="U225" s="246"/>
      <c r="V225" s="246"/>
      <c r="W225" s="66"/>
      <c r="X225" s="252"/>
      <c r="Y225" s="246"/>
      <c r="Z225" s="250"/>
      <c r="AA225" s="147"/>
      <c r="AB225" s="147"/>
    </row>
    <row r="226" spans="1:28">
      <c r="A226" s="408" t="s">
        <v>440</v>
      </c>
      <c r="B226" s="408" t="s">
        <v>451</v>
      </c>
      <c r="C226" s="247" t="s">
        <v>648</v>
      </c>
      <c r="D226" s="252">
        <v>43797</v>
      </c>
      <c r="E226" s="408" t="s">
        <v>453</v>
      </c>
      <c r="F226" s="250"/>
      <c r="G226" s="409"/>
      <c r="H226" s="362"/>
      <c r="I226" s="127"/>
      <c r="J226" s="127"/>
      <c r="K226" s="109"/>
      <c r="L226" s="127"/>
      <c r="M226" s="127"/>
      <c r="N226" s="199"/>
      <c r="O226" s="246"/>
      <c r="P226" s="246"/>
      <c r="Q226" s="246"/>
      <c r="R226" s="252"/>
      <c r="S226" s="246"/>
      <c r="T226" s="246"/>
      <c r="U226" s="246"/>
      <c r="V226" s="246"/>
      <c r="W226" s="66"/>
      <c r="X226" s="252"/>
      <c r="Y226" s="246"/>
      <c r="Z226" s="246"/>
      <c r="AA226" s="147"/>
      <c r="AB226" s="147"/>
    </row>
    <row r="227" spans="1:28">
      <c r="A227" s="408" t="s">
        <v>440</v>
      </c>
      <c r="B227" s="408" t="s">
        <v>454</v>
      </c>
      <c r="C227" s="247" t="s">
        <v>649</v>
      </c>
      <c r="D227" s="252">
        <v>43797</v>
      </c>
      <c r="E227" s="408" t="s">
        <v>453</v>
      </c>
      <c r="F227" s="250"/>
      <c r="G227" s="409"/>
      <c r="H227" s="362"/>
      <c r="I227" s="127"/>
      <c r="J227" s="127"/>
      <c r="K227" s="109"/>
      <c r="L227" s="127"/>
      <c r="M227" s="127"/>
      <c r="N227" s="199"/>
      <c r="O227" s="246"/>
      <c r="P227" s="246"/>
      <c r="Q227" s="246"/>
      <c r="R227" s="252"/>
      <c r="S227" s="246"/>
      <c r="T227" s="246"/>
      <c r="U227" s="246"/>
      <c r="V227" s="246"/>
      <c r="W227" s="66"/>
      <c r="X227" s="252"/>
      <c r="Y227" s="246"/>
      <c r="Z227" s="246"/>
      <c r="AA227" s="147"/>
      <c r="AB227" s="147"/>
    </row>
    <row r="228" spans="1:28">
      <c r="A228" s="338"/>
      <c r="B228" s="338"/>
      <c r="C228" s="380"/>
      <c r="D228" s="339"/>
      <c r="E228" s="338"/>
      <c r="F228" s="338"/>
      <c r="G228" s="409" t="s">
        <v>439</v>
      </c>
      <c r="H228" s="338"/>
      <c r="I228" s="127"/>
      <c r="J228" s="127"/>
      <c r="K228" s="109"/>
      <c r="L228" s="127"/>
      <c r="M228" s="127"/>
      <c r="N228" s="199"/>
      <c r="O228" s="246"/>
      <c r="P228" s="246"/>
      <c r="Q228" s="246"/>
      <c r="R228" s="252"/>
      <c r="S228" s="246"/>
      <c r="T228" s="246"/>
      <c r="U228" s="246"/>
      <c r="V228" s="246"/>
      <c r="W228" s="66"/>
      <c r="X228" s="252"/>
      <c r="Y228" s="246"/>
      <c r="Z228" s="246"/>
      <c r="AA228" s="147"/>
      <c r="AB228" s="147"/>
    </row>
    <row r="229" spans="1:28">
      <c r="A229" s="408" t="s">
        <v>440</v>
      </c>
      <c r="B229" s="408" t="s">
        <v>441</v>
      </c>
      <c r="C229" s="247" t="s">
        <v>650</v>
      </c>
      <c r="D229" s="252">
        <v>43798</v>
      </c>
      <c r="E229" s="408" t="s">
        <v>14</v>
      </c>
      <c r="F229" s="408"/>
      <c r="G229" s="409"/>
      <c r="H229" s="362"/>
    </row>
    <row r="230" spans="1:28">
      <c r="A230" s="408" t="s">
        <v>440</v>
      </c>
      <c r="B230" s="408" t="s">
        <v>443</v>
      </c>
      <c r="C230" s="247" t="s">
        <v>651</v>
      </c>
      <c r="D230" s="252">
        <v>43798</v>
      </c>
      <c r="E230" s="408" t="s">
        <v>14</v>
      </c>
      <c r="F230" s="408"/>
      <c r="G230" s="409"/>
      <c r="H230" s="362"/>
    </row>
    <row r="231" spans="1:28">
      <c r="A231" s="408" t="s">
        <v>440</v>
      </c>
      <c r="B231" s="408" t="s">
        <v>445</v>
      </c>
      <c r="C231" s="247" t="s">
        <v>652</v>
      </c>
      <c r="D231" s="252">
        <v>43798</v>
      </c>
      <c r="E231" s="408" t="s">
        <v>43</v>
      </c>
      <c r="F231" s="408"/>
      <c r="G231" s="409"/>
      <c r="H231" s="362"/>
    </row>
    <row r="232" spans="1:28">
      <c r="A232" s="408" t="s">
        <v>440</v>
      </c>
      <c r="B232" s="408" t="s">
        <v>447</v>
      </c>
      <c r="C232" s="247" t="s">
        <v>653</v>
      </c>
      <c r="D232" s="252">
        <v>43798</v>
      </c>
      <c r="E232" s="408" t="s">
        <v>43</v>
      </c>
      <c r="F232" s="408"/>
      <c r="G232" s="409"/>
      <c r="H232" s="362"/>
    </row>
    <row r="233" spans="1:28">
      <c r="A233" s="408" t="s">
        <v>440</v>
      </c>
      <c r="B233" s="408" t="s">
        <v>449</v>
      </c>
      <c r="C233" s="247" t="s">
        <v>654</v>
      </c>
      <c r="D233" s="252">
        <v>43798</v>
      </c>
      <c r="E233" s="408" t="s">
        <v>39</v>
      </c>
      <c r="F233" s="408"/>
      <c r="G233" s="409"/>
      <c r="H233" s="362"/>
    </row>
    <row r="234" spans="1:28">
      <c r="A234" s="408" t="s">
        <v>440</v>
      </c>
      <c r="B234" s="408" t="s">
        <v>451</v>
      </c>
      <c r="C234" s="247" t="s">
        <v>655</v>
      </c>
      <c r="D234" s="252">
        <v>43798</v>
      </c>
      <c r="E234" s="408" t="s">
        <v>453</v>
      </c>
      <c r="F234" s="250"/>
      <c r="G234" s="409"/>
      <c r="H234" s="362"/>
    </row>
    <row r="235" spans="1:28">
      <c r="A235" s="408" t="s">
        <v>440</v>
      </c>
      <c r="B235" s="408" t="s">
        <v>454</v>
      </c>
      <c r="C235" s="247" t="s">
        <v>656</v>
      </c>
      <c r="D235" s="252">
        <v>43798</v>
      </c>
      <c r="E235" s="408" t="s">
        <v>453</v>
      </c>
      <c r="F235" s="250"/>
      <c r="G235" s="409"/>
      <c r="H235" s="362"/>
    </row>
    <row r="236" spans="1:28">
      <c r="A236" s="338"/>
      <c r="B236" s="338"/>
      <c r="C236" s="381"/>
      <c r="D236" s="339"/>
      <c r="E236" s="338"/>
      <c r="F236" s="338"/>
      <c r="G236" s="409" t="s">
        <v>456</v>
      </c>
      <c r="H236" s="338"/>
    </row>
    <row r="237" spans="1:28">
      <c r="A237" s="408" t="s">
        <v>440</v>
      </c>
      <c r="B237" s="408" t="s">
        <v>441</v>
      </c>
      <c r="C237" s="247" t="s">
        <v>657</v>
      </c>
      <c r="D237" s="252">
        <v>43799</v>
      </c>
      <c r="E237" s="408" t="s">
        <v>14</v>
      </c>
      <c r="F237" s="408"/>
      <c r="G237" s="409"/>
      <c r="H237" s="362"/>
    </row>
    <row r="238" spans="1:28">
      <c r="A238" s="408" t="s">
        <v>440</v>
      </c>
      <c r="B238" s="408" t="s">
        <v>443</v>
      </c>
      <c r="C238" s="247" t="s">
        <v>658</v>
      </c>
      <c r="D238" s="252">
        <v>43799</v>
      </c>
      <c r="E238" s="408" t="s">
        <v>14</v>
      </c>
      <c r="F238" s="408"/>
      <c r="G238" s="409"/>
      <c r="H238" s="362"/>
    </row>
    <row r="239" spans="1:28">
      <c r="A239" s="408" t="s">
        <v>440</v>
      </c>
      <c r="B239" s="408" t="s">
        <v>445</v>
      </c>
      <c r="C239" s="247" t="s">
        <v>659</v>
      </c>
      <c r="D239" s="252">
        <v>43799</v>
      </c>
      <c r="E239" s="408" t="s">
        <v>43</v>
      </c>
      <c r="F239" s="408"/>
      <c r="G239" s="409"/>
      <c r="H239" s="362"/>
    </row>
    <row r="240" spans="1:28">
      <c r="A240" s="408" t="s">
        <v>440</v>
      </c>
      <c r="B240" s="408" t="s">
        <v>447</v>
      </c>
      <c r="C240" s="247" t="s">
        <v>660</v>
      </c>
      <c r="D240" s="252">
        <v>43799</v>
      </c>
      <c r="E240" s="408" t="s">
        <v>43</v>
      </c>
      <c r="F240" s="408"/>
      <c r="G240" s="409"/>
      <c r="H240" s="362"/>
    </row>
    <row r="241" spans="1:8">
      <c r="A241" s="408" t="s">
        <v>440</v>
      </c>
      <c r="B241" s="408" t="s">
        <v>449</v>
      </c>
      <c r="C241" s="247" t="s">
        <v>661</v>
      </c>
      <c r="D241" s="252">
        <v>43799</v>
      </c>
      <c r="E241" s="408" t="s">
        <v>39</v>
      </c>
      <c r="F241" s="408"/>
      <c r="G241" s="409"/>
      <c r="H241" s="362"/>
    </row>
    <row r="242" spans="1:8">
      <c r="A242" s="408" t="s">
        <v>440</v>
      </c>
      <c r="B242" s="408" t="s">
        <v>451</v>
      </c>
      <c r="C242" s="247" t="s">
        <v>662</v>
      </c>
      <c r="D242" s="252">
        <v>43799</v>
      </c>
      <c r="E242" s="408" t="s">
        <v>453</v>
      </c>
      <c r="F242" s="250"/>
      <c r="G242" s="409"/>
      <c r="H242" s="362"/>
    </row>
    <row r="243" spans="1:8">
      <c r="A243" s="408" t="s">
        <v>440</v>
      </c>
      <c r="B243" s="408" t="s">
        <v>454</v>
      </c>
      <c r="C243" s="247" t="s">
        <v>663</v>
      </c>
      <c r="D243" s="252">
        <v>43799</v>
      </c>
      <c r="E243" s="408" t="s">
        <v>453</v>
      </c>
      <c r="F243" s="250"/>
      <c r="G243" s="409"/>
      <c r="H243" s="362"/>
    </row>
    <row r="244" spans="1:8">
      <c r="A244" s="436"/>
      <c r="B244" s="436"/>
      <c r="C244" s="436"/>
      <c r="D244" s="437"/>
      <c r="E244" s="436"/>
      <c r="F244" s="436"/>
      <c r="G244" s="409" t="s">
        <v>464</v>
      </c>
    </row>
    <row r="245" spans="1:8">
      <c r="A245" s="365"/>
      <c r="B245" s="365"/>
      <c r="C245" s="66"/>
      <c r="D245" s="252"/>
      <c r="E245" s="365"/>
      <c r="F245" s="365"/>
      <c r="G245" s="245"/>
    </row>
    <row r="246" spans="1:8">
      <c r="A246" s="365"/>
      <c r="B246" s="365"/>
      <c r="C246" s="66"/>
      <c r="D246" s="252"/>
      <c r="E246" s="365"/>
      <c r="F246" s="365"/>
      <c r="G246" s="245"/>
    </row>
    <row r="247" spans="1:8">
      <c r="A247" s="365"/>
      <c r="B247" s="365"/>
      <c r="C247" s="66"/>
      <c r="D247" s="252"/>
      <c r="E247" s="365"/>
      <c r="F247" s="365"/>
      <c r="G247" s="245"/>
    </row>
    <row r="248" spans="1:8">
      <c r="A248" s="365"/>
      <c r="B248" s="365"/>
      <c r="C248" s="66"/>
      <c r="D248" s="252"/>
      <c r="E248" s="365"/>
      <c r="F248" s="365"/>
      <c r="G248" s="245"/>
    </row>
    <row r="249" spans="1:8">
      <c r="A249" s="365"/>
      <c r="B249" s="365"/>
      <c r="C249" s="66"/>
      <c r="D249" s="252"/>
      <c r="E249" s="365"/>
      <c r="F249" s="365"/>
      <c r="G249" s="245"/>
    </row>
    <row r="250" spans="1:8">
      <c r="A250" s="365"/>
      <c r="B250" s="365"/>
      <c r="C250" s="66"/>
      <c r="D250" s="252"/>
      <c r="E250" s="365"/>
      <c r="F250" s="250"/>
      <c r="G250" s="245"/>
    </row>
    <row r="251" spans="1:8">
      <c r="A251" s="365"/>
      <c r="B251" s="365"/>
      <c r="C251" s="66"/>
      <c r="D251" s="252"/>
      <c r="E251" s="365"/>
      <c r="F251" s="250"/>
      <c r="G251" s="245"/>
    </row>
    <row r="252" spans="1:8">
      <c r="A252" s="338"/>
      <c r="B252" s="338"/>
      <c r="C252" s="338"/>
      <c r="D252" s="339"/>
      <c r="E252" s="338"/>
      <c r="F252" s="338"/>
      <c r="G252" s="247"/>
    </row>
  </sheetData>
  <mergeCells count="6">
    <mergeCell ref="A1:F1"/>
    <mergeCell ref="Z10:AB10"/>
    <mergeCell ref="H1:M1"/>
    <mergeCell ref="O1:T1"/>
    <mergeCell ref="W2:AB2"/>
    <mergeCell ref="Y5:AB5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5"/>
  <sheetViews>
    <sheetView topLeftCell="A55" workbookViewId="0">
      <selection activeCell="J4" sqref="J4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24.85546875" style="98" customWidth="1"/>
    <col min="8" max="8" width="17.85546875" customWidth="1"/>
    <col min="9" max="9" width="9.7109375" bestFit="1" customWidth="1"/>
    <col min="11" max="11" width="9.140625" style="18"/>
    <col min="12" max="12" width="9.140625" style="19"/>
  </cols>
  <sheetData>
    <row r="1" spans="1:11" ht="32.25" thickBot="1">
      <c r="A1" s="509" t="s">
        <v>45</v>
      </c>
      <c r="B1" s="509"/>
      <c r="C1" s="509"/>
      <c r="D1" s="509"/>
      <c r="E1" s="509"/>
      <c r="F1" s="509"/>
      <c r="G1" s="509"/>
      <c r="H1" s="509"/>
    </row>
    <row r="2" spans="1:11" ht="70.5" customHeight="1" thickBot="1">
      <c r="A2" s="169" t="s">
        <v>2</v>
      </c>
      <c r="B2" s="170" t="s">
        <v>0</v>
      </c>
      <c r="C2" s="171" t="s">
        <v>12</v>
      </c>
      <c r="D2" s="368" t="s">
        <v>5</v>
      </c>
      <c r="E2" s="510" t="s">
        <v>13</v>
      </c>
      <c r="F2" s="510"/>
      <c r="G2" s="510"/>
      <c r="H2" s="216" t="s">
        <v>6</v>
      </c>
    </row>
    <row r="3" spans="1:11" ht="33.75" thickBot="1">
      <c r="A3" s="172"/>
      <c r="B3" s="170"/>
      <c r="C3" s="171"/>
      <c r="D3" s="464"/>
      <c r="E3" s="511" t="s">
        <v>46</v>
      </c>
      <c r="F3" s="511"/>
      <c r="G3" s="511"/>
      <c r="H3" s="216"/>
    </row>
    <row r="4" spans="1:11" ht="27" thickBot="1">
      <c r="A4" s="217" t="s">
        <v>47</v>
      </c>
      <c r="B4" s="399" t="s">
        <v>48</v>
      </c>
      <c r="C4" s="514" t="s">
        <v>18</v>
      </c>
      <c r="D4" s="402" t="s">
        <v>1312</v>
      </c>
      <c r="E4" s="502" t="s">
        <v>49</v>
      </c>
      <c r="F4" s="502" t="s">
        <v>62</v>
      </c>
      <c r="G4" s="502" t="s">
        <v>51</v>
      </c>
      <c r="H4" s="220">
        <v>0.45833333333333331</v>
      </c>
    </row>
    <row r="5" spans="1:11" ht="27" thickBot="1">
      <c r="A5" s="218" t="s">
        <v>47</v>
      </c>
      <c r="B5" s="400" t="s">
        <v>52</v>
      </c>
      <c r="C5" s="523"/>
      <c r="D5" s="465" t="s">
        <v>1313</v>
      </c>
      <c r="E5" s="503"/>
      <c r="F5" s="503"/>
      <c r="G5" s="503"/>
      <c r="H5" s="219">
        <v>0.79861111111111116</v>
      </c>
    </row>
    <row r="6" spans="1:11" ht="27" thickBot="1">
      <c r="A6" s="174" t="s">
        <v>47</v>
      </c>
      <c r="B6" s="399" t="s">
        <v>48</v>
      </c>
      <c r="C6" s="512" t="s">
        <v>19</v>
      </c>
      <c r="D6" s="465" t="s">
        <v>1314</v>
      </c>
      <c r="E6" s="502" t="s">
        <v>53</v>
      </c>
      <c r="F6" s="502" t="s">
        <v>62</v>
      </c>
      <c r="G6" s="502" t="s">
        <v>51</v>
      </c>
      <c r="H6" s="220">
        <v>0.45833333333333331</v>
      </c>
    </row>
    <row r="7" spans="1:11" ht="27" thickBot="1">
      <c r="A7" s="174" t="s">
        <v>47</v>
      </c>
      <c r="B7" s="400" t="s">
        <v>52</v>
      </c>
      <c r="C7" s="513"/>
      <c r="D7" s="465" t="s">
        <v>1315</v>
      </c>
      <c r="E7" s="503"/>
      <c r="F7" s="503"/>
      <c r="G7" s="503"/>
      <c r="H7" s="219">
        <v>0.79861111111111116</v>
      </c>
    </row>
    <row r="8" spans="1:11" ht="27" thickBot="1">
      <c r="A8" s="174" t="s">
        <v>47</v>
      </c>
      <c r="B8" s="399" t="s">
        <v>48</v>
      </c>
      <c r="C8" s="514" t="s">
        <v>20</v>
      </c>
      <c r="D8" s="335" t="s">
        <v>1316</v>
      </c>
      <c r="E8" s="502" t="s">
        <v>54</v>
      </c>
      <c r="F8" s="502" t="s">
        <v>62</v>
      </c>
      <c r="G8" s="502" t="s">
        <v>51</v>
      </c>
      <c r="H8" s="220">
        <v>0.45833333333333331</v>
      </c>
    </row>
    <row r="9" spans="1:11" ht="27" thickBot="1">
      <c r="A9" s="173" t="s">
        <v>47</v>
      </c>
      <c r="B9" s="400" t="s">
        <v>52</v>
      </c>
      <c r="C9" s="512"/>
      <c r="D9" s="335" t="s">
        <v>1317</v>
      </c>
      <c r="E9" s="503"/>
      <c r="F9" s="503"/>
      <c r="G9" s="503"/>
      <c r="H9" s="219">
        <v>0.79861111111111116</v>
      </c>
    </row>
    <row r="10" spans="1:11" ht="27" thickBot="1">
      <c r="A10" s="174" t="s">
        <v>47</v>
      </c>
      <c r="B10" s="364" t="s">
        <v>48</v>
      </c>
      <c r="C10" s="519" t="s">
        <v>57</v>
      </c>
      <c r="D10" s="402" t="s">
        <v>1318</v>
      </c>
      <c r="E10" s="502" t="s">
        <v>56</v>
      </c>
      <c r="F10" s="502" t="s">
        <v>62</v>
      </c>
      <c r="G10" s="502" t="s">
        <v>51</v>
      </c>
      <c r="H10" s="403">
        <v>0.44791666666666669</v>
      </c>
      <c r="K10" s="19"/>
    </row>
    <row r="11" spans="1:11" ht="27" thickBot="1">
      <c r="A11" s="173" t="s">
        <v>47</v>
      </c>
      <c r="B11" s="400" t="s">
        <v>52</v>
      </c>
      <c r="C11" s="520"/>
      <c r="D11" s="466" t="s">
        <v>1319</v>
      </c>
      <c r="E11" s="503"/>
      <c r="F11" s="503"/>
      <c r="G11" s="503"/>
      <c r="H11" s="219">
        <v>0.79861111111111116</v>
      </c>
      <c r="K11" s="19"/>
    </row>
    <row r="12" spans="1:11" ht="27" thickBot="1">
      <c r="A12" s="174" t="s">
        <v>47</v>
      </c>
      <c r="B12" s="399" t="s">
        <v>48</v>
      </c>
      <c r="C12" s="514" t="s">
        <v>21</v>
      </c>
      <c r="D12" s="466" t="s">
        <v>1320</v>
      </c>
      <c r="E12" s="502" t="s">
        <v>58</v>
      </c>
      <c r="F12" s="502" t="s">
        <v>62</v>
      </c>
      <c r="G12" s="502" t="s">
        <v>51</v>
      </c>
      <c r="H12" s="220">
        <v>0.45833333333333331</v>
      </c>
      <c r="K12" s="19"/>
    </row>
    <row r="13" spans="1:11" ht="27" thickBot="1">
      <c r="A13" s="173" t="s">
        <v>47</v>
      </c>
      <c r="B13" s="400" t="s">
        <v>52</v>
      </c>
      <c r="C13" s="513"/>
      <c r="D13" s="466" t="s">
        <v>1321</v>
      </c>
      <c r="E13" s="503"/>
      <c r="F13" s="503"/>
      <c r="G13" s="503"/>
      <c r="H13" s="219">
        <v>0.79861111111111116</v>
      </c>
    </row>
    <row r="14" spans="1:11" ht="26.25">
      <c r="A14" s="174" t="s">
        <v>47</v>
      </c>
      <c r="B14" s="496" t="s">
        <v>48</v>
      </c>
      <c r="C14" s="512" t="s">
        <v>22</v>
      </c>
      <c r="D14" s="517" t="s">
        <v>1322</v>
      </c>
      <c r="E14" s="502" t="s">
        <v>59</v>
      </c>
      <c r="F14" s="502" t="s">
        <v>62</v>
      </c>
      <c r="G14" s="502" t="s">
        <v>51</v>
      </c>
      <c r="H14" s="500">
        <v>0.45833333333333331</v>
      </c>
    </row>
    <row r="15" spans="1:11" ht="27" thickBot="1">
      <c r="A15" s="173" t="s">
        <v>47</v>
      </c>
      <c r="B15" s="497"/>
      <c r="C15" s="513"/>
      <c r="D15" s="518"/>
      <c r="E15" s="503"/>
      <c r="F15" s="503"/>
      <c r="G15" s="503"/>
      <c r="H15" s="501"/>
    </row>
    <row r="16" spans="1:11" ht="27" thickBot="1">
      <c r="A16" s="174" t="s">
        <v>47</v>
      </c>
      <c r="B16" s="332" t="s">
        <v>48</v>
      </c>
      <c r="C16" s="521" t="s">
        <v>17</v>
      </c>
      <c r="D16" s="335" t="s">
        <v>1323</v>
      </c>
      <c r="E16" s="502" t="s">
        <v>55</v>
      </c>
      <c r="F16" s="502" t="s">
        <v>62</v>
      </c>
      <c r="G16" s="502" t="s">
        <v>51</v>
      </c>
      <c r="H16" s="220">
        <v>0.45833333333333331</v>
      </c>
      <c r="I16" s="14"/>
      <c r="J16" s="15"/>
    </row>
    <row r="17" spans="1:11" ht="27" thickBot="1">
      <c r="A17" s="173" t="s">
        <v>47</v>
      </c>
      <c r="B17" s="333" t="s">
        <v>52</v>
      </c>
      <c r="C17" s="522"/>
      <c r="D17" s="335" t="s">
        <v>1324</v>
      </c>
      <c r="E17" s="503"/>
      <c r="F17" s="503"/>
      <c r="G17" s="503"/>
      <c r="H17" s="219">
        <v>0.79861111111111116</v>
      </c>
    </row>
    <row r="18" spans="1:11" ht="27" thickBot="1">
      <c r="A18" s="174" t="s">
        <v>47</v>
      </c>
      <c r="B18" s="334" t="s">
        <v>48</v>
      </c>
      <c r="C18" s="515" t="s">
        <v>18</v>
      </c>
      <c r="D18" s="370" t="s">
        <v>1325</v>
      </c>
      <c r="E18" s="502" t="s">
        <v>50</v>
      </c>
      <c r="F18" s="502" t="s">
        <v>62</v>
      </c>
      <c r="G18" s="502" t="s">
        <v>51</v>
      </c>
      <c r="H18" s="220">
        <v>0.45833333333333331</v>
      </c>
      <c r="K18" s="16"/>
    </row>
    <row r="19" spans="1:11" ht="27" thickBot="1">
      <c r="A19" s="173" t="s">
        <v>47</v>
      </c>
      <c r="B19" s="333" t="s">
        <v>52</v>
      </c>
      <c r="C19" s="516"/>
      <c r="D19" s="370" t="s">
        <v>1326</v>
      </c>
      <c r="E19" s="503"/>
      <c r="F19" s="503"/>
      <c r="G19" s="503"/>
      <c r="H19" s="219">
        <v>0.79861111111111116</v>
      </c>
    </row>
    <row r="20" spans="1:11" ht="27" thickBot="1">
      <c r="A20" s="318" t="s">
        <v>47</v>
      </c>
      <c r="B20" s="399" t="s">
        <v>48</v>
      </c>
      <c r="C20" s="496" t="s">
        <v>19</v>
      </c>
      <c r="D20" s="371" t="s">
        <v>1327</v>
      </c>
      <c r="E20" s="531" t="s">
        <v>60</v>
      </c>
      <c r="F20" s="502" t="s">
        <v>62</v>
      </c>
      <c r="G20" s="524" t="s">
        <v>51</v>
      </c>
      <c r="H20" s="220">
        <v>0.45833333333333331</v>
      </c>
    </row>
    <row r="21" spans="1:11" ht="27" thickBot="1">
      <c r="A21" s="318" t="s">
        <v>47</v>
      </c>
      <c r="B21" s="400" t="s">
        <v>52</v>
      </c>
      <c r="C21" s="497"/>
      <c r="D21" s="372" t="s">
        <v>1328</v>
      </c>
      <c r="E21" s="532"/>
      <c r="F21" s="503"/>
      <c r="G21" s="525"/>
      <c r="H21" s="219">
        <v>0.79861111111111116</v>
      </c>
    </row>
    <row r="22" spans="1:11" ht="27" thickBot="1">
      <c r="A22" s="174" t="s">
        <v>47</v>
      </c>
      <c r="B22" s="399" t="s">
        <v>48</v>
      </c>
      <c r="C22" s="496" t="s">
        <v>20</v>
      </c>
      <c r="D22" s="369" t="s">
        <v>1329</v>
      </c>
      <c r="E22" s="502" t="s">
        <v>61</v>
      </c>
      <c r="F22" s="502" t="s">
        <v>62</v>
      </c>
      <c r="G22" s="502" t="s">
        <v>51</v>
      </c>
      <c r="H22" s="220">
        <v>0.45833333333333331</v>
      </c>
    </row>
    <row r="23" spans="1:11" ht="27" thickBot="1">
      <c r="A23" s="173" t="s">
        <v>47</v>
      </c>
      <c r="B23" s="400" t="s">
        <v>52</v>
      </c>
      <c r="C23" s="497"/>
      <c r="D23" s="401" t="s">
        <v>1330</v>
      </c>
      <c r="E23" s="503"/>
      <c r="F23" s="503"/>
      <c r="G23" s="503"/>
      <c r="H23" s="219">
        <v>0.79861111111111116</v>
      </c>
    </row>
    <row r="24" spans="1:11" ht="27" thickBot="1">
      <c r="A24" s="174" t="s">
        <v>47</v>
      </c>
      <c r="B24" s="364" t="s">
        <v>48</v>
      </c>
      <c r="C24" s="533" t="s">
        <v>57</v>
      </c>
      <c r="D24" s="401" t="s">
        <v>1331</v>
      </c>
      <c r="E24" s="502" t="s">
        <v>62</v>
      </c>
      <c r="F24" s="502" t="s">
        <v>62</v>
      </c>
      <c r="G24" s="502" t="s">
        <v>51</v>
      </c>
      <c r="H24" s="403">
        <v>0.44791666666666669</v>
      </c>
      <c r="K24" s="8"/>
    </row>
    <row r="25" spans="1:11" ht="27" thickBot="1">
      <c r="A25" s="173" t="s">
        <v>47</v>
      </c>
      <c r="B25" s="400" t="s">
        <v>52</v>
      </c>
      <c r="C25" s="534"/>
      <c r="D25" s="363" t="s">
        <v>1332</v>
      </c>
      <c r="E25" s="503"/>
      <c r="F25" s="503"/>
      <c r="G25" s="503"/>
      <c r="H25" s="219">
        <v>0.79861111111111116</v>
      </c>
    </row>
    <row r="26" spans="1:11" ht="26.25">
      <c r="A26" s="174" t="s">
        <v>47</v>
      </c>
      <c r="B26" s="496" t="s">
        <v>48</v>
      </c>
      <c r="C26" s="496" t="s">
        <v>21</v>
      </c>
      <c r="D26" s="498" t="s">
        <v>1333</v>
      </c>
      <c r="E26" s="502" t="s">
        <v>63</v>
      </c>
      <c r="F26" s="502" t="s">
        <v>62</v>
      </c>
      <c r="G26" s="502" t="s">
        <v>51</v>
      </c>
      <c r="H26" s="500">
        <v>0.45833333333333331</v>
      </c>
    </row>
    <row r="27" spans="1:11" ht="27" thickBot="1">
      <c r="A27" s="173" t="s">
        <v>47</v>
      </c>
      <c r="B27" s="497"/>
      <c r="C27" s="504"/>
      <c r="D27" s="499"/>
      <c r="E27" s="503"/>
      <c r="F27" s="503"/>
      <c r="G27" s="503"/>
      <c r="H27" s="501"/>
      <c r="I27" s="526"/>
      <c r="J27" s="527"/>
    </row>
    <row r="28" spans="1:11" ht="27" thickBot="1">
      <c r="A28" s="174" t="s">
        <v>47</v>
      </c>
      <c r="B28" s="399" t="s">
        <v>48</v>
      </c>
      <c r="C28" s="496" t="s">
        <v>22</v>
      </c>
      <c r="D28" s="401" t="s">
        <v>1334</v>
      </c>
      <c r="E28" s="502" t="s">
        <v>64</v>
      </c>
      <c r="F28" s="502" t="s">
        <v>62</v>
      </c>
      <c r="G28" s="502" t="s">
        <v>51</v>
      </c>
      <c r="H28" s="220">
        <v>0.45833333333333331</v>
      </c>
    </row>
    <row r="29" spans="1:11" ht="27" thickBot="1">
      <c r="A29" s="173" t="s">
        <v>47</v>
      </c>
      <c r="B29" s="400" t="s">
        <v>52</v>
      </c>
      <c r="C29" s="497"/>
      <c r="D29" s="401" t="s">
        <v>1335</v>
      </c>
      <c r="E29" s="503"/>
      <c r="F29" s="503"/>
      <c r="G29" s="503"/>
      <c r="H29" s="219">
        <v>0.79861111111111116</v>
      </c>
    </row>
    <row r="30" spans="1:11" ht="27" thickBot="1">
      <c r="A30" s="174" t="s">
        <v>47</v>
      </c>
      <c r="B30" s="364" t="s">
        <v>48</v>
      </c>
      <c r="C30" s="528" t="s">
        <v>17</v>
      </c>
      <c r="D30" s="401" t="s">
        <v>1336</v>
      </c>
      <c r="E30" s="507" t="s">
        <v>65</v>
      </c>
      <c r="F30" s="502" t="s">
        <v>62</v>
      </c>
      <c r="G30" s="502" t="s">
        <v>51</v>
      </c>
      <c r="H30" s="220">
        <v>0.45833333333333331</v>
      </c>
    </row>
    <row r="31" spans="1:11" ht="27" thickBot="1">
      <c r="A31" s="173" t="s">
        <v>47</v>
      </c>
      <c r="B31" s="400" t="s">
        <v>52</v>
      </c>
      <c r="C31" s="529"/>
      <c r="D31" s="401" t="s">
        <v>1337</v>
      </c>
      <c r="E31" s="508"/>
      <c r="F31" s="503"/>
      <c r="G31" s="503"/>
      <c r="H31" s="219">
        <v>0.79861111111111116</v>
      </c>
    </row>
    <row r="32" spans="1:11" ht="27" thickBot="1">
      <c r="A32" s="174" t="s">
        <v>47</v>
      </c>
      <c r="B32" s="364" t="s">
        <v>48</v>
      </c>
      <c r="C32" s="515" t="s">
        <v>18</v>
      </c>
      <c r="D32" s="335" t="s">
        <v>1338</v>
      </c>
      <c r="E32" s="502" t="s">
        <v>66</v>
      </c>
      <c r="F32" s="502" t="s">
        <v>62</v>
      </c>
      <c r="G32" s="502" t="s">
        <v>51</v>
      </c>
      <c r="H32" s="404">
        <v>0.45833333333333331</v>
      </c>
    </row>
    <row r="33" spans="1:9" ht="27" thickBot="1">
      <c r="A33" s="173" t="s">
        <v>47</v>
      </c>
      <c r="B33" s="400" t="s">
        <v>52</v>
      </c>
      <c r="C33" s="516"/>
      <c r="D33" s="402" t="s">
        <v>1339</v>
      </c>
      <c r="E33" s="503"/>
      <c r="F33" s="503"/>
      <c r="G33" s="503"/>
      <c r="H33" s="404">
        <v>0.79861111111111116</v>
      </c>
      <c r="I33" s="24"/>
    </row>
    <row r="34" spans="1:9" ht="27" thickBot="1">
      <c r="A34" s="174" t="s">
        <v>47</v>
      </c>
      <c r="B34" s="399" t="s">
        <v>48</v>
      </c>
      <c r="C34" s="512" t="s">
        <v>19</v>
      </c>
      <c r="D34" s="363" t="s">
        <v>1340</v>
      </c>
      <c r="E34" s="502" t="s">
        <v>67</v>
      </c>
      <c r="F34" s="502" t="s">
        <v>62</v>
      </c>
      <c r="G34" s="502" t="s">
        <v>51</v>
      </c>
      <c r="H34" s="220">
        <v>0.45833333333333331</v>
      </c>
    </row>
    <row r="35" spans="1:9" ht="27" thickBot="1">
      <c r="A35" s="173" t="s">
        <v>47</v>
      </c>
      <c r="B35" s="400" t="s">
        <v>52</v>
      </c>
      <c r="C35" s="513"/>
      <c r="D35" s="335" t="s">
        <v>1341</v>
      </c>
      <c r="E35" s="503"/>
      <c r="F35" s="503"/>
      <c r="G35" s="503"/>
      <c r="H35" s="219">
        <v>0.79861111111111116</v>
      </c>
    </row>
    <row r="36" spans="1:9" ht="27" thickBot="1">
      <c r="A36" s="318" t="s">
        <v>47</v>
      </c>
      <c r="B36" s="334" t="s">
        <v>48</v>
      </c>
      <c r="C36" s="496" t="s">
        <v>20</v>
      </c>
      <c r="D36" s="373" t="s">
        <v>1342</v>
      </c>
      <c r="E36" s="507" t="s">
        <v>68</v>
      </c>
      <c r="F36" s="502" t="s">
        <v>62</v>
      </c>
      <c r="G36" s="524" t="s">
        <v>51</v>
      </c>
      <c r="H36" s="220">
        <v>0.45833333333333331</v>
      </c>
    </row>
    <row r="37" spans="1:9" ht="27" thickBot="1">
      <c r="A37" s="318" t="s">
        <v>47</v>
      </c>
      <c r="B37" s="334" t="s">
        <v>52</v>
      </c>
      <c r="C37" s="504"/>
      <c r="D37" s="370" t="s">
        <v>1343</v>
      </c>
      <c r="E37" s="508"/>
      <c r="F37" s="503"/>
      <c r="G37" s="525"/>
      <c r="H37" s="219">
        <v>0.79861111111111116</v>
      </c>
    </row>
    <row r="38" spans="1:9" ht="27" thickBot="1">
      <c r="A38" s="174" t="s">
        <v>47</v>
      </c>
      <c r="B38" s="364" t="s">
        <v>48</v>
      </c>
      <c r="C38" s="515" t="s">
        <v>57</v>
      </c>
      <c r="D38" s="401" t="s">
        <v>1344</v>
      </c>
      <c r="E38" s="502" t="s">
        <v>69</v>
      </c>
      <c r="F38" s="502" t="s">
        <v>62</v>
      </c>
      <c r="G38" s="502" t="s">
        <v>51</v>
      </c>
      <c r="H38" s="403">
        <v>0.44791666666666669</v>
      </c>
    </row>
    <row r="39" spans="1:9" ht="27" thickBot="1">
      <c r="A39" s="173" t="s">
        <v>47</v>
      </c>
      <c r="B39" s="400" t="s">
        <v>52</v>
      </c>
      <c r="C39" s="516"/>
      <c r="D39" s="401" t="s">
        <v>1345</v>
      </c>
      <c r="E39" s="503"/>
      <c r="F39" s="503"/>
      <c r="G39" s="503"/>
      <c r="H39" s="219">
        <v>0.79861111111111116</v>
      </c>
    </row>
    <row r="40" spans="1:9" ht="27" thickBot="1">
      <c r="A40" s="174" t="s">
        <v>47</v>
      </c>
      <c r="B40" s="399" t="s">
        <v>48</v>
      </c>
      <c r="C40" s="496" t="s">
        <v>21</v>
      </c>
      <c r="D40" s="374" t="s">
        <v>1346</v>
      </c>
      <c r="E40" s="507" t="s">
        <v>51</v>
      </c>
      <c r="F40" s="502" t="s">
        <v>62</v>
      </c>
      <c r="G40" s="502" t="s">
        <v>51</v>
      </c>
      <c r="H40" s="220">
        <v>0.45833333333333331</v>
      </c>
    </row>
    <row r="41" spans="1:9" ht="27" thickBot="1">
      <c r="A41" s="173" t="s">
        <v>47</v>
      </c>
      <c r="B41" s="400" t="s">
        <v>52</v>
      </c>
      <c r="C41" s="497"/>
      <c r="D41" s="375" t="s">
        <v>1347</v>
      </c>
      <c r="E41" s="508"/>
      <c r="F41" s="503"/>
      <c r="G41" s="503"/>
      <c r="H41" s="219">
        <v>0.79861111111111116</v>
      </c>
    </row>
    <row r="42" spans="1:9" ht="27" thickBot="1">
      <c r="A42" s="174" t="s">
        <v>47</v>
      </c>
      <c r="B42" s="399" t="s">
        <v>48</v>
      </c>
      <c r="C42" s="504" t="s">
        <v>22</v>
      </c>
      <c r="D42" s="335" t="s">
        <v>1348</v>
      </c>
      <c r="E42" s="507" t="s">
        <v>70</v>
      </c>
      <c r="F42" s="502" t="s">
        <v>62</v>
      </c>
      <c r="G42" s="502" t="s">
        <v>51</v>
      </c>
      <c r="H42" s="220">
        <v>0.45833333333333331</v>
      </c>
    </row>
    <row r="43" spans="1:9" ht="27" thickBot="1">
      <c r="A43" s="173" t="s">
        <v>47</v>
      </c>
      <c r="B43" s="400" t="s">
        <v>52</v>
      </c>
      <c r="C43" s="504"/>
      <c r="D43" s="401" t="s">
        <v>1349</v>
      </c>
      <c r="E43" s="508"/>
      <c r="F43" s="503"/>
      <c r="G43" s="503"/>
      <c r="H43" s="219">
        <v>0.79861111111111116</v>
      </c>
    </row>
    <row r="44" spans="1:9" ht="27" thickBot="1">
      <c r="A44" s="174" t="s">
        <v>47</v>
      </c>
      <c r="B44" s="364" t="s">
        <v>48</v>
      </c>
      <c r="C44" s="528" t="s">
        <v>17</v>
      </c>
      <c r="D44" s="401" t="s">
        <v>1350</v>
      </c>
      <c r="E44" s="507" t="s">
        <v>71</v>
      </c>
      <c r="F44" s="502" t="s">
        <v>62</v>
      </c>
      <c r="G44" s="502" t="s">
        <v>51</v>
      </c>
      <c r="H44" s="220">
        <v>0.45833333333333331</v>
      </c>
    </row>
    <row r="45" spans="1:9" ht="27" thickBot="1">
      <c r="A45" s="173" t="s">
        <v>47</v>
      </c>
      <c r="B45" s="400" t="s">
        <v>52</v>
      </c>
      <c r="C45" s="530"/>
      <c r="D45" s="401" t="s">
        <v>1351</v>
      </c>
      <c r="E45" s="503"/>
      <c r="F45" s="503"/>
      <c r="G45" s="503"/>
      <c r="H45" s="219">
        <v>0.79861111111111116</v>
      </c>
    </row>
    <row r="46" spans="1:9" ht="27" thickBot="1">
      <c r="A46" s="174" t="s">
        <v>47</v>
      </c>
      <c r="B46" s="399" t="s">
        <v>48</v>
      </c>
      <c r="C46" s="515" t="s">
        <v>18</v>
      </c>
      <c r="D46" s="401" t="s">
        <v>1352</v>
      </c>
      <c r="E46" s="502" t="s">
        <v>72</v>
      </c>
      <c r="F46" s="502" t="s">
        <v>62</v>
      </c>
      <c r="G46" s="502" t="s">
        <v>51</v>
      </c>
      <c r="H46" s="220">
        <v>0.45833333333333331</v>
      </c>
    </row>
    <row r="47" spans="1:9" ht="27" thickBot="1">
      <c r="A47" s="173" t="s">
        <v>47</v>
      </c>
      <c r="B47" s="400" t="s">
        <v>52</v>
      </c>
      <c r="C47" s="516"/>
      <c r="D47" s="401" t="s">
        <v>1353</v>
      </c>
      <c r="E47" s="503"/>
      <c r="F47" s="503"/>
      <c r="G47" s="503"/>
      <c r="H47" s="219">
        <v>0.79861111111111116</v>
      </c>
    </row>
    <row r="48" spans="1:9" ht="27" thickBot="1">
      <c r="A48" s="318" t="s">
        <v>47</v>
      </c>
      <c r="B48" s="334" t="s">
        <v>48</v>
      </c>
      <c r="C48" s="496" t="s">
        <v>19</v>
      </c>
      <c r="D48" s="370" t="s">
        <v>1354</v>
      </c>
      <c r="E48" s="507" t="s">
        <v>73</v>
      </c>
      <c r="F48" s="502" t="s">
        <v>62</v>
      </c>
      <c r="G48" s="502" t="s">
        <v>51</v>
      </c>
      <c r="H48" s="220">
        <v>0.45833333333333331</v>
      </c>
    </row>
    <row r="49" spans="1:8" ht="27" thickBot="1">
      <c r="A49" s="318" t="s">
        <v>47</v>
      </c>
      <c r="B49" s="333" t="s">
        <v>52</v>
      </c>
      <c r="C49" s="497"/>
      <c r="D49" s="373" t="s">
        <v>1355</v>
      </c>
      <c r="E49" s="508"/>
      <c r="F49" s="503"/>
      <c r="G49" s="525"/>
      <c r="H49" s="219">
        <v>0.79861111111111116</v>
      </c>
    </row>
    <row r="50" spans="1:8" ht="27" thickBot="1">
      <c r="A50" s="174" t="s">
        <v>47</v>
      </c>
      <c r="B50" s="399" t="s">
        <v>48</v>
      </c>
      <c r="C50" s="496" t="s">
        <v>20</v>
      </c>
      <c r="D50" s="335" t="s">
        <v>1356</v>
      </c>
      <c r="E50" s="502" t="s">
        <v>74</v>
      </c>
      <c r="F50" s="502" t="s">
        <v>62</v>
      </c>
      <c r="G50" s="502" t="s">
        <v>51</v>
      </c>
      <c r="H50" s="220">
        <v>0.45833333333333331</v>
      </c>
    </row>
    <row r="51" spans="1:8" ht="27" thickBot="1">
      <c r="A51" s="173" t="s">
        <v>47</v>
      </c>
      <c r="B51" s="400" t="s">
        <v>52</v>
      </c>
      <c r="C51" s="504"/>
      <c r="D51" s="401" t="s">
        <v>1357</v>
      </c>
      <c r="E51" s="503"/>
      <c r="F51" s="503"/>
      <c r="G51" s="503"/>
      <c r="H51" s="219">
        <v>0.79861111111111116</v>
      </c>
    </row>
    <row r="52" spans="1:8" ht="27" thickBot="1">
      <c r="A52" s="174" t="s">
        <v>47</v>
      </c>
      <c r="B52" s="364" t="s">
        <v>48</v>
      </c>
      <c r="C52" s="515" t="s">
        <v>57</v>
      </c>
      <c r="D52" s="401" t="s">
        <v>1358</v>
      </c>
      <c r="E52" s="502" t="s">
        <v>75</v>
      </c>
      <c r="F52" s="502" t="s">
        <v>62</v>
      </c>
      <c r="G52" s="502" t="s">
        <v>51</v>
      </c>
      <c r="H52" s="403">
        <v>0.44791666666666669</v>
      </c>
    </row>
    <row r="53" spans="1:8" ht="27" thickBot="1">
      <c r="A53" s="173" t="s">
        <v>47</v>
      </c>
      <c r="B53" s="400" t="s">
        <v>52</v>
      </c>
      <c r="C53" s="516"/>
      <c r="D53" s="401" t="s">
        <v>1359</v>
      </c>
      <c r="E53" s="503"/>
      <c r="F53" s="503"/>
      <c r="G53" s="503"/>
      <c r="H53" s="219">
        <v>0.79861111111111116</v>
      </c>
    </row>
    <row r="54" spans="1:8" ht="27" thickBot="1">
      <c r="A54" s="174" t="s">
        <v>47</v>
      </c>
      <c r="B54" s="399" t="s">
        <v>48</v>
      </c>
      <c r="C54" s="496" t="s">
        <v>21</v>
      </c>
      <c r="D54" s="401" t="s">
        <v>1360</v>
      </c>
      <c r="E54" s="502" t="s">
        <v>76</v>
      </c>
      <c r="F54" s="502" t="s">
        <v>62</v>
      </c>
      <c r="G54" s="502" t="s">
        <v>51</v>
      </c>
      <c r="H54" s="220">
        <v>0.45833333333333331</v>
      </c>
    </row>
    <row r="55" spans="1:8" ht="27" thickBot="1">
      <c r="A55" s="173" t="s">
        <v>47</v>
      </c>
      <c r="B55" s="400" t="s">
        <v>52</v>
      </c>
      <c r="C55" s="497"/>
      <c r="D55" s="401" t="s">
        <v>1361</v>
      </c>
      <c r="E55" s="503"/>
      <c r="F55" s="503"/>
      <c r="G55" s="503"/>
      <c r="H55" s="219">
        <v>0.79861111111111116</v>
      </c>
    </row>
    <row r="56" spans="1:8" ht="27" thickBot="1">
      <c r="A56" s="174" t="s">
        <v>47</v>
      </c>
      <c r="B56" s="399" t="s">
        <v>48</v>
      </c>
      <c r="C56" s="504" t="s">
        <v>22</v>
      </c>
      <c r="D56" s="335" t="s">
        <v>1362</v>
      </c>
      <c r="E56" s="502" t="s">
        <v>77</v>
      </c>
      <c r="F56" s="502" t="s">
        <v>62</v>
      </c>
      <c r="G56" s="502" t="s">
        <v>51</v>
      </c>
      <c r="H56" s="220">
        <v>0.45833333333333331</v>
      </c>
    </row>
    <row r="57" spans="1:8" ht="27" thickBot="1">
      <c r="A57" s="173" t="s">
        <v>47</v>
      </c>
      <c r="B57" s="400" t="s">
        <v>52</v>
      </c>
      <c r="C57" s="504"/>
      <c r="D57" s="401" t="s">
        <v>1363</v>
      </c>
      <c r="E57" s="503"/>
      <c r="F57" s="503"/>
      <c r="G57" s="503"/>
      <c r="H57" s="219">
        <v>0.79861111111111116</v>
      </c>
    </row>
    <row r="58" spans="1:8" ht="27" thickBot="1">
      <c r="A58" s="174" t="s">
        <v>47</v>
      </c>
      <c r="B58" s="364" t="s">
        <v>48</v>
      </c>
      <c r="C58" s="505" t="s">
        <v>17</v>
      </c>
      <c r="D58" s="401" t="s">
        <v>1364</v>
      </c>
      <c r="E58" s="507" t="s">
        <v>78</v>
      </c>
      <c r="F58" s="502" t="s">
        <v>62</v>
      </c>
      <c r="G58" s="502" t="s">
        <v>51</v>
      </c>
      <c r="H58" s="220">
        <v>0.45833333333333331</v>
      </c>
    </row>
    <row r="59" spans="1:8" ht="27" thickBot="1">
      <c r="A59" s="173" t="s">
        <v>47</v>
      </c>
      <c r="B59" s="400" t="s">
        <v>52</v>
      </c>
      <c r="C59" s="506"/>
      <c r="D59" s="401" t="s">
        <v>1365</v>
      </c>
      <c r="E59" s="508"/>
      <c r="F59" s="503"/>
      <c r="G59" s="503"/>
      <c r="H59" s="219">
        <v>0.79861111111111116</v>
      </c>
    </row>
    <row r="60" spans="1:8" ht="27" thickBot="1">
      <c r="A60" s="174" t="s">
        <v>47</v>
      </c>
      <c r="B60" s="399" t="s">
        <v>48</v>
      </c>
      <c r="C60" s="496" t="s">
        <v>18</v>
      </c>
      <c r="D60" s="401" t="s">
        <v>1366</v>
      </c>
      <c r="E60" s="502" t="s">
        <v>79</v>
      </c>
      <c r="F60" s="502" t="s">
        <v>62</v>
      </c>
      <c r="G60" s="502" t="s">
        <v>51</v>
      </c>
      <c r="H60" s="220">
        <v>0.45833333333333331</v>
      </c>
    </row>
    <row r="61" spans="1:8" ht="27" thickBot="1">
      <c r="A61" s="173" t="s">
        <v>47</v>
      </c>
      <c r="B61" s="400" t="s">
        <v>52</v>
      </c>
      <c r="C61" s="497"/>
      <c r="D61" s="401" t="s">
        <v>1367</v>
      </c>
      <c r="E61" s="503"/>
      <c r="F61" s="503"/>
      <c r="G61" s="503"/>
      <c r="H61" s="219">
        <v>0.79861111111111116</v>
      </c>
    </row>
    <row r="62" spans="1:8" ht="27" thickBot="1">
      <c r="A62" s="174" t="s">
        <v>47</v>
      </c>
      <c r="B62" s="334" t="s">
        <v>48</v>
      </c>
      <c r="C62" s="504" t="s">
        <v>19</v>
      </c>
      <c r="D62" s="335" t="s">
        <v>1368</v>
      </c>
      <c r="E62" s="502" t="s">
        <v>80</v>
      </c>
      <c r="F62" s="502" t="s">
        <v>62</v>
      </c>
      <c r="G62" s="502" t="s">
        <v>51</v>
      </c>
      <c r="H62" s="220">
        <v>0.45833333333333331</v>
      </c>
    </row>
    <row r="63" spans="1:8" ht="27" thickBot="1">
      <c r="A63" s="173" t="s">
        <v>47</v>
      </c>
      <c r="B63" s="333" t="s">
        <v>52</v>
      </c>
      <c r="C63" s="504"/>
      <c r="D63" s="467" t="s">
        <v>1369</v>
      </c>
      <c r="E63" s="503"/>
      <c r="F63" s="503"/>
      <c r="G63" s="503"/>
      <c r="H63" s="219">
        <v>0.79861111111111116</v>
      </c>
    </row>
    <row r="64" spans="1:8" ht="27" thickBot="1">
      <c r="A64" s="174"/>
      <c r="B64" s="334"/>
      <c r="C64" s="505"/>
      <c r="D64" s="397"/>
      <c r="E64" s="502"/>
      <c r="F64" s="502"/>
      <c r="G64" s="502"/>
      <c r="H64" s="220"/>
    </row>
    <row r="65" spans="1:8" ht="27" thickBot="1">
      <c r="A65" s="173"/>
      <c r="B65" s="333"/>
      <c r="C65" s="506"/>
      <c r="D65" s="398"/>
      <c r="E65" s="503"/>
      <c r="F65" s="503"/>
      <c r="G65" s="503"/>
      <c r="H65" s="219"/>
    </row>
    <row r="66" spans="1:8" ht="26.25">
      <c r="A66" s="29"/>
      <c r="B66" s="30"/>
      <c r="C66" s="31"/>
      <c r="D66" s="32"/>
      <c r="E66" s="33"/>
      <c r="F66" s="33"/>
      <c r="G66" s="33"/>
      <c r="H66" s="34"/>
    </row>
    <row r="67" spans="1:8" ht="26.25">
      <c r="A67" s="29"/>
      <c r="B67" s="30"/>
      <c r="C67" s="31"/>
      <c r="D67" s="32"/>
      <c r="E67" s="33"/>
      <c r="F67" s="33"/>
      <c r="G67" s="33"/>
      <c r="H67" s="34"/>
    </row>
    <row r="68" spans="1:8" ht="26.25">
      <c r="A68" s="29"/>
      <c r="B68" s="30"/>
      <c r="C68" s="31"/>
      <c r="D68" s="32"/>
      <c r="E68" s="33"/>
      <c r="F68" s="33"/>
      <c r="G68" s="33"/>
      <c r="H68" s="34"/>
    </row>
    <row r="69" spans="1:8" ht="26.25">
      <c r="A69" s="29"/>
      <c r="B69" s="30"/>
      <c r="C69" s="31"/>
      <c r="D69" s="32"/>
      <c r="E69" s="33"/>
      <c r="F69" s="33"/>
      <c r="G69" s="33"/>
      <c r="H69" s="34"/>
    </row>
    <row r="70" spans="1:8" ht="26.25">
      <c r="A70" s="29"/>
      <c r="B70" s="30"/>
      <c r="C70" s="31"/>
      <c r="D70" s="32"/>
      <c r="E70" s="33"/>
      <c r="F70" s="33"/>
      <c r="G70" s="33"/>
      <c r="H70" s="34"/>
    </row>
    <row r="71" spans="1:8" ht="26.25">
      <c r="A71" s="29"/>
      <c r="B71" s="30"/>
      <c r="C71" s="31"/>
      <c r="D71" s="32"/>
      <c r="E71" s="33"/>
      <c r="F71" s="33"/>
      <c r="G71" s="33"/>
      <c r="H71" s="34"/>
    </row>
    <row r="72" spans="1:8" ht="26.25">
      <c r="A72" s="29"/>
      <c r="B72" s="30"/>
      <c r="C72" s="31"/>
      <c r="D72" s="32"/>
      <c r="E72" s="33"/>
      <c r="F72" s="33"/>
      <c r="G72" s="33"/>
      <c r="H72" s="34"/>
    </row>
    <row r="73" spans="1:8" ht="26.25">
      <c r="A73" s="29"/>
      <c r="B73" s="30"/>
      <c r="C73" s="31"/>
      <c r="D73" s="32"/>
      <c r="E73" s="33"/>
      <c r="F73" s="33"/>
      <c r="G73" s="33"/>
      <c r="H73" s="34"/>
    </row>
    <row r="74" spans="1:8" ht="26.25">
      <c r="A74" s="29"/>
      <c r="B74" s="30"/>
      <c r="C74" s="31"/>
      <c r="D74" s="32"/>
      <c r="E74" s="33"/>
      <c r="F74" s="33"/>
      <c r="G74" s="33"/>
      <c r="H74" s="34"/>
    </row>
    <row r="75" spans="1:8" ht="26.25">
      <c r="A75" s="29"/>
      <c r="B75" s="30"/>
      <c r="C75" s="31"/>
      <c r="D75" s="39"/>
      <c r="E75" s="33"/>
      <c r="F75" s="33"/>
      <c r="G75" s="33"/>
      <c r="H75" s="34"/>
    </row>
    <row r="76" spans="1:8" ht="26.25">
      <c r="A76" s="29"/>
      <c r="B76" s="30"/>
      <c r="C76" s="31"/>
      <c r="D76" s="32"/>
      <c r="E76" s="33"/>
      <c r="F76" s="33"/>
      <c r="G76" s="33"/>
      <c r="H76" s="34"/>
    </row>
    <row r="77" spans="1:8" ht="26.25">
      <c r="A77" s="29"/>
      <c r="B77" s="30"/>
      <c r="C77" s="31"/>
      <c r="D77" s="32"/>
      <c r="E77" s="33"/>
      <c r="F77" s="33"/>
      <c r="G77" s="33"/>
      <c r="H77" s="34"/>
    </row>
    <row r="78" spans="1:8" ht="26.25">
      <c r="A78" s="29"/>
      <c r="B78" s="30"/>
      <c r="C78" s="31"/>
      <c r="D78" s="32"/>
      <c r="E78" s="33"/>
      <c r="F78" s="33"/>
      <c r="G78" s="33"/>
      <c r="H78" s="34"/>
    </row>
    <row r="79" spans="1:8" ht="26.25">
      <c r="A79" s="29"/>
      <c r="B79" s="30"/>
      <c r="C79" s="31"/>
      <c r="D79" s="32"/>
      <c r="E79" s="33"/>
      <c r="F79" s="33"/>
      <c r="G79" s="33"/>
      <c r="H79" s="34"/>
    </row>
    <row r="80" spans="1:8" ht="26.25">
      <c r="A80" s="29"/>
      <c r="B80" s="30"/>
      <c r="C80" s="31"/>
      <c r="D80" s="32"/>
      <c r="E80" s="33"/>
      <c r="F80" s="33"/>
      <c r="G80" s="33"/>
      <c r="H80" s="34"/>
    </row>
    <row r="81" spans="1:8" ht="26.25">
      <c r="A81" s="29"/>
      <c r="B81" s="30"/>
      <c r="C81" s="31"/>
      <c r="D81" s="32"/>
      <c r="E81" s="33"/>
      <c r="F81" s="33"/>
      <c r="G81" s="33"/>
      <c r="H81" s="34"/>
    </row>
    <row r="82" spans="1:8" ht="26.25">
      <c r="A82" s="29"/>
      <c r="B82" s="30"/>
      <c r="C82" s="31"/>
      <c r="D82" s="32"/>
      <c r="E82" s="33"/>
      <c r="F82" s="33"/>
      <c r="G82" s="33"/>
      <c r="H82" s="34"/>
    </row>
    <row r="83" spans="1:8" ht="26.25">
      <c r="A83" s="29"/>
      <c r="B83" s="30"/>
      <c r="C83" s="31"/>
      <c r="D83" s="32"/>
      <c r="E83" s="33"/>
      <c r="F83" s="33"/>
      <c r="G83" s="33"/>
      <c r="H83" s="34"/>
    </row>
    <row r="84" spans="1:8" ht="26.25">
      <c r="A84" s="29"/>
      <c r="B84" s="30"/>
      <c r="C84" s="31"/>
      <c r="D84" s="32"/>
      <c r="E84" s="33"/>
      <c r="F84" s="33"/>
      <c r="G84" s="33"/>
      <c r="H84" s="34"/>
    </row>
    <row r="85" spans="1:8" ht="26.25">
      <c r="A85" s="29"/>
      <c r="B85" s="30"/>
      <c r="C85" s="31"/>
      <c r="D85" s="32"/>
      <c r="E85" s="33"/>
      <c r="F85" s="33"/>
      <c r="G85" s="33"/>
      <c r="H85" s="34"/>
    </row>
    <row r="86" spans="1:8" ht="26.25">
      <c r="A86" s="29"/>
      <c r="B86" s="30"/>
      <c r="C86" s="31"/>
      <c r="D86" s="32"/>
      <c r="E86" s="33"/>
      <c r="F86" s="33"/>
      <c r="G86" s="33"/>
      <c r="H86" s="34"/>
    </row>
    <row r="87" spans="1:8" ht="26.25">
      <c r="A87" s="29"/>
      <c r="B87" s="30"/>
      <c r="C87" s="31"/>
      <c r="D87" s="32"/>
      <c r="E87" s="33"/>
      <c r="F87" s="33"/>
      <c r="G87" s="33"/>
      <c r="H87" s="34"/>
    </row>
    <row r="88" spans="1:8" ht="26.25">
      <c r="A88" s="29"/>
      <c r="B88" s="30"/>
      <c r="C88" s="31"/>
      <c r="D88" s="32"/>
      <c r="E88" s="33"/>
      <c r="F88" s="33"/>
      <c r="G88" s="33"/>
      <c r="H88" s="34"/>
    </row>
    <row r="89" spans="1:8" ht="26.25">
      <c r="A89" s="29"/>
      <c r="B89" s="30"/>
      <c r="C89" s="31"/>
      <c r="D89" s="32"/>
      <c r="E89" s="33"/>
      <c r="F89" s="33"/>
      <c r="G89" s="33"/>
      <c r="H89" s="34"/>
    </row>
    <row r="90" spans="1:8" ht="26.25">
      <c r="A90" s="29"/>
      <c r="B90" s="30"/>
      <c r="C90" s="31"/>
      <c r="D90" s="32"/>
      <c r="E90" s="33"/>
      <c r="F90" s="33"/>
      <c r="G90" s="33"/>
      <c r="H90" s="34"/>
    </row>
    <row r="91" spans="1:8" ht="26.25">
      <c r="A91" s="29"/>
      <c r="B91" s="30"/>
      <c r="C91" s="31"/>
      <c r="D91" s="32"/>
      <c r="E91" s="33"/>
      <c r="F91" s="33"/>
      <c r="G91" s="33"/>
      <c r="H91" s="34"/>
    </row>
    <row r="92" spans="1:8" ht="26.25">
      <c r="A92" s="29"/>
      <c r="B92" s="30"/>
      <c r="C92" s="31"/>
      <c r="D92" s="32"/>
      <c r="E92" s="33"/>
      <c r="F92" s="33"/>
      <c r="G92" s="33"/>
      <c r="H92" s="34"/>
    </row>
    <row r="93" spans="1:8" ht="26.25">
      <c r="A93" s="29"/>
      <c r="B93" s="30"/>
      <c r="C93" s="31"/>
      <c r="D93" s="32"/>
      <c r="E93" s="33"/>
      <c r="F93" s="33"/>
      <c r="G93" s="33"/>
      <c r="H93" s="34"/>
    </row>
    <row r="94" spans="1:8" ht="26.25">
      <c r="A94" s="29"/>
      <c r="B94" s="30"/>
      <c r="C94" s="31"/>
      <c r="D94" s="32"/>
      <c r="E94" s="33"/>
      <c r="F94" s="33"/>
      <c r="G94" s="33"/>
      <c r="H94" s="34"/>
    </row>
    <row r="95" spans="1:8" ht="26.25">
      <c r="A95" s="29"/>
      <c r="B95" s="30"/>
      <c r="C95" s="31"/>
      <c r="D95" s="32"/>
      <c r="E95" s="33"/>
      <c r="F95" s="33"/>
      <c r="G95" s="33"/>
      <c r="H95" s="34"/>
    </row>
  </sheetData>
  <mergeCells count="134">
    <mergeCell ref="F22:F23"/>
    <mergeCell ref="G22:G23"/>
    <mergeCell ref="C20:C21"/>
    <mergeCell ref="E20:E21"/>
    <mergeCell ref="C24:C25"/>
    <mergeCell ref="E24:E25"/>
    <mergeCell ref="F24:F25"/>
    <mergeCell ref="C52:C53"/>
    <mergeCell ref="E52:E53"/>
    <mergeCell ref="F52:F53"/>
    <mergeCell ref="C50:C51"/>
    <mergeCell ref="E50:E51"/>
    <mergeCell ref="E34:E35"/>
    <mergeCell ref="F34:F35"/>
    <mergeCell ref="G34:G35"/>
    <mergeCell ref="C32:C33"/>
    <mergeCell ref="E32:E33"/>
    <mergeCell ref="G24:G25"/>
    <mergeCell ref="C26:C27"/>
    <mergeCell ref="C30:C31"/>
    <mergeCell ref="C28:C29"/>
    <mergeCell ref="C34:C35"/>
    <mergeCell ref="F48:F49"/>
    <mergeCell ref="G48:G49"/>
    <mergeCell ref="C46:C47"/>
    <mergeCell ref="E46:E47"/>
    <mergeCell ref="C36:C37"/>
    <mergeCell ref="C44:C45"/>
    <mergeCell ref="F46:F47"/>
    <mergeCell ref="C40:C41"/>
    <mergeCell ref="C38:C39"/>
    <mergeCell ref="I27:J27"/>
    <mergeCell ref="G44:G45"/>
    <mergeCell ref="F36:F37"/>
    <mergeCell ref="E42:E43"/>
    <mergeCell ref="F42:F43"/>
    <mergeCell ref="G40:G41"/>
    <mergeCell ref="F28:F29"/>
    <mergeCell ref="G28:G29"/>
    <mergeCell ref="F32:F33"/>
    <mergeCell ref="G32:G33"/>
    <mergeCell ref="E36:E37"/>
    <mergeCell ref="E40:E41"/>
    <mergeCell ref="F40:F41"/>
    <mergeCell ref="E44:E45"/>
    <mergeCell ref="F44:F45"/>
    <mergeCell ref="E38:E39"/>
    <mergeCell ref="F38:F39"/>
    <mergeCell ref="E26:E27"/>
    <mergeCell ref="F26:F27"/>
    <mergeCell ref="G26:G27"/>
    <mergeCell ref="E30:E31"/>
    <mergeCell ref="F30:F31"/>
    <mergeCell ref="G30:G31"/>
    <mergeCell ref="E28:E29"/>
    <mergeCell ref="C64:C65"/>
    <mergeCell ref="E64:E65"/>
    <mergeCell ref="F64:F65"/>
    <mergeCell ref="G64:G65"/>
    <mergeCell ref="C42:C43"/>
    <mergeCell ref="C10:C11"/>
    <mergeCell ref="E4:E5"/>
    <mergeCell ref="F4:F5"/>
    <mergeCell ref="G4:G5"/>
    <mergeCell ref="E6:E7"/>
    <mergeCell ref="G18:G19"/>
    <mergeCell ref="F18:F19"/>
    <mergeCell ref="G14:G15"/>
    <mergeCell ref="E8:E9"/>
    <mergeCell ref="G16:G17"/>
    <mergeCell ref="E18:E19"/>
    <mergeCell ref="C16:C17"/>
    <mergeCell ref="C4:C5"/>
    <mergeCell ref="E12:E13"/>
    <mergeCell ref="F12:F13"/>
    <mergeCell ref="F20:F21"/>
    <mergeCell ref="G20:G21"/>
    <mergeCell ref="C22:C23"/>
    <mergeCell ref="E22:E23"/>
    <mergeCell ref="A1:H1"/>
    <mergeCell ref="E2:G2"/>
    <mergeCell ref="E3:G3"/>
    <mergeCell ref="C6:C7"/>
    <mergeCell ref="C12:C13"/>
    <mergeCell ref="G12:G13"/>
    <mergeCell ref="C18:C19"/>
    <mergeCell ref="F6:F7"/>
    <mergeCell ref="G8:G9"/>
    <mergeCell ref="C14:C15"/>
    <mergeCell ref="E14:E15"/>
    <mergeCell ref="G6:G7"/>
    <mergeCell ref="F14:F15"/>
    <mergeCell ref="C8:C9"/>
    <mergeCell ref="F16:F17"/>
    <mergeCell ref="E10:E11"/>
    <mergeCell ref="F8:F9"/>
    <mergeCell ref="F10:F11"/>
    <mergeCell ref="B14:B15"/>
    <mergeCell ref="D14:D15"/>
    <mergeCell ref="H14:H15"/>
    <mergeCell ref="G10:G11"/>
    <mergeCell ref="E16:E17"/>
    <mergeCell ref="C62:C63"/>
    <mergeCell ref="E62:E63"/>
    <mergeCell ref="F62:F63"/>
    <mergeCell ref="G62:G63"/>
    <mergeCell ref="F58:F59"/>
    <mergeCell ref="G58:G59"/>
    <mergeCell ref="C60:C61"/>
    <mergeCell ref="E60:E61"/>
    <mergeCell ref="F60:F61"/>
    <mergeCell ref="G60:G61"/>
    <mergeCell ref="C58:C59"/>
    <mergeCell ref="E58:E59"/>
    <mergeCell ref="B26:B27"/>
    <mergeCell ref="D26:D27"/>
    <mergeCell ref="H26:H27"/>
    <mergeCell ref="G54:G55"/>
    <mergeCell ref="C56:C57"/>
    <mergeCell ref="E56:E57"/>
    <mergeCell ref="F56:F57"/>
    <mergeCell ref="G56:G57"/>
    <mergeCell ref="C54:C55"/>
    <mergeCell ref="E54:E55"/>
    <mergeCell ref="F54:F55"/>
    <mergeCell ref="G46:G47"/>
    <mergeCell ref="C48:C49"/>
    <mergeCell ref="E48:E49"/>
    <mergeCell ref="G36:G37"/>
    <mergeCell ref="G38:G39"/>
    <mergeCell ref="G42:G43"/>
    <mergeCell ref="G50:G51"/>
    <mergeCell ref="G52:G53"/>
    <mergeCell ref="F50:F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40" zoomScaleNormal="140" workbookViewId="0">
      <selection activeCell="D37" sqref="D37"/>
    </sheetView>
  </sheetViews>
  <sheetFormatPr defaultRowHeight="15"/>
  <cols>
    <col min="1" max="1" width="20.7109375" customWidth="1"/>
    <col min="2" max="2" width="17.5703125" customWidth="1"/>
    <col min="3" max="3" width="22.7109375" style="98" customWidth="1"/>
    <col min="4" max="4" width="27" customWidth="1"/>
    <col min="5" max="5" width="26.5703125" style="37" customWidth="1"/>
    <col min="6" max="6" width="17.85546875" customWidth="1"/>
    <col min="7" max="7" width="29.85546875" customWidth="1"/>
  </cols>
  <sheetData>
    <row r="1" spans="1:7" ht="15.75" thickBot="1">
      <c r="A1" s="131" t="s">
        <v>2</v>
      </c>
      <c r="B1" s="128" t="s">
        <v>0</v>
      </c>
      <c r="C1" s="128" t="s">
        <v>5</v>
      </c>
      <c r="D1" s="129" t="s">
        <v>13</v>
      </c>
      <c r="E1" s="130" t="s">
        <v>6</v>
      </c>
      <c r="F1" s="26"/>
      <c r="G1" s="27"/>
    </row>
    <row r="2" spans="1:7">
      <c r="A2" s="535" t="s">
        <v>88</v>
      </c>
      <c r="B2" s="310" t="s">
        <v>89</v>
      </c>
      <c r="C2" s="407" t="s">
        <v>1370</v>
      </c>
      <c r="D2" s="221" t="s">
        <v>1371</v>
      </c>
      <c r="E2" s="385">
        <v>2225</v>
      </c>
      <c r="F2" s="28"/>
      <c r="G2" s="25"/>
    </row>
    <row r="3" spans="1:7">
      <c r="A3" s="535"/>
      <c r="B3" s="408" t="s">
        <v>89</v>
      </c>
      <c r="C3" s="407" t="s">
        <v>1372</v>
      </c>
      <c r="D3" s="132" t="s">
        <v>1373</v>
      </c>
      <c r="E3" s="385">
        <v>2225</v>
      </c>
      <c r="F3" s="28"/>
      <c r="G3" s="25"/>
    </row>
    <row r="4" spans="1:7">
      <c r="A4" s="535"/>
      <c r="B4" s="408" t="s">
        <v>89</v>
      </c>
      <c r="C4" s="407" t="s">
        <v>1374</v>
      </c>
      <c r="D4" s="221" t="s">
        <v>1375</v>
      </c>
      <c r="E4" s="385">
        <v>2225</v>
      </c>
      <c r="F4" s="28"/>
      <c r="G4" s="25"/>
    </row>
    <row r="5" spans="1:7">
      <c r="A5" s="535"/>
      <c r="B5" s="408" t="s">
        <v>89</v>
      </c>
      <c r="C5" s="407" t="s">
        <v>1376</v>
      </c>
      <c r="D5" s="132" t="s">
        <v>1377</v>
      </c>
      <c r="E5" s="385">
        <v>2225</v>
      </c>
      <c r="F5" s="28"/>
      <c r="G5" s="25"/>
    </row>
    <row r="6" spans="1:7">
      <c r="A6" s="535"/>
      <c r="B6" s="408" t="s">
        <v>89</v>
      </c>
      <c r="C6" s="407" t="s">
        <v>1378</v>
      </c>
      <c r="D6" s="221" t="s">
        <v>1379</v>
      </c>
      <c r="E6" s="385">
        <v>2225</v>
      </c>
      <c r="F6" s="28"/>
      <c r="G6" s="25"/>
    </row>
    <row r="7" spans="1:7">
      <c r="A7" s="535"/>
      <c r="B7" s="408" t="s">
        <v>89</v>
      </c>
      <c r="C7" s="407" t="s">
        <v>1380</v>
      </c>
      <c r="D7" s="132" t="s">
        <v>1381</v>
      </c>
      <c r="E7" s="385">
        <v>2225</v>
      </c>
      <c r="F7" s="28"/>
      <c r="G7" s="25"/>
    </row>
    <row r="8" spans="1:7">
      <c r="A8" s="535"/>
      <c r="B8" s="408" t="s">
        <v>89</v>
      </c>
      <c r="C8" s="407" t="s">
        <v>1382</v>
      </c>
      <c r="D8" s="221" t="s">
        <v>1383</v>
      </c>
      <c r="E8" s="385">
        <v>2225</v>
      </c>
      <c r="F8" s="28"/>
      <c r="G8" s="25"/>
    </row>
    <row r="9" spans="1:7">
      <c r="A9" s="535"/>
      <c r="B9" s="408" t="s">
        <v>89</v>
      </c>
      <c r="C9" s="407" t="s">
        <v>1384</v>
      </c>
      <c r="D9" s="132" t="s">
        <v>1385</v>
      </c>
      <c r="E9" s="385">
        <v>2225</v>
      </c>
      <c r="F9" s="28"/>
      <c r="G9" s="25"/>
    </row>
    <row r="10" spans="1:7">
      <c r="A10" s="535"/>
      <c r="B10" s="408" t="s">
        <v>89</v>
      </c>
      <c r="C10" s="407" t="s">
        <v>1386</v>
      </c>
      <c r="D10" s="221" t="s">
        <v>1387</v>
      </c>
      <c r="E10" s="385">
        <v>2225</v>
      </c>
      <c r="F10" s="28"/>
      <c r="G10" s="25"/>
    </row>
    <row r="11" spans="1:7">
      <c r="A11" s="535"/>
      <c r="B11" s="408" t="s">
        <v>89</v>
      </c>
      <c r="C11" s="407" t="s">
        <v>1388</v>
      </c>
      <c r="D11" s="132" t="s">
        <v>1389</v>
      </c>
      <c r="E11" s="385">
        <v>2225</v>
      </c>
      <c r="F11" s="28"/>
      <c r="G11" s="25"/>
    </row>
    <row r="12" spans="1:7">
      <c r="A12" s="535"/>
      <c r="B12" s="408" t="s">
        <v>89</v>
      </c>
      <c r="C12" s="407" t="s">
        <v>1390</v>
      </c>
      <c r="D12" s="221" t="s">
        <v>1391</v>
      </c>
      <c r="E12" s="385">
        <v>2225</v>
      </c>
      <c r="F12" s="28"/>
      <c r="G12" s="25"/>
    </row>
    <row r="13" spans="1:7">
      <c r="A13" s="535"/>
      <c r="B13" s="408" t="s">
        <v>89</v>
      </c>
      <c r="C13" s="407" t="s">
        <v>1392</v>
      </c>
      <c r="D13" s="132" t="s">
        <v>1393</v>
      </c>
      <c r="E13" s="385">
        <v>2225</v>
      </c>
      <c r="F13" s="28"/>
      <c r="G13" s="25"/>
    </row>
    <row r="14" spans="1:7">
      <c r="A14" s="535"/>
      <c r="B14" s="408" t="s">
        <v>89</v>
      </c>
      <c r="C14" s="407" t="s">
        <v>1394</v>
      </c>
      <c r="D14" s="221" t="s">
        <v>1395</v>
      </c>
      <c r="E14" s="385">
        <v>2225</v>
      </c>
      <c r="F14" s="28"/>
      <c r="G14" s="25"/>
    </row>
    <row r="15" spans="1:7">
      <c r="A15" s="535"/>
      <c r="B15" s="408" t="s">
        <v>89</v>
      </c>
      <c r="C15" s="407" t="s">
        <v>1396</v>
      </c>
      <c r="D15" s="132" t="s">
        <v>1397</v>
      </c>
      <c r="E15" s="385">
        <v>2225</v>
      </c>
      <c r="F15" s="28"/>
      <c r="G15" s="25"/>
    </row>
    <row r="16" spans="1:7">
      <c r="A16" s="535"/>
      <c r="B16" s="408" t="s">
        <v>89</v>
      </c>
      <c r="C16" s="407" t="s">
        <v>1398</v>
      </c>
      <c r="D16" s="221" t="s">
        <v>1399</v>
      </c>
      <c r="E16" s="385">
        <v>2225</v>
      </c>
      <c r="F16" s="28"/>
      <c r="G16" s="25"/>
    </row>
    <row r="17" spans="1:8">
      <c r="A17" s="535"/>
      <c r="B17" s="408" t="s">
        <v>89</v>
      </c>
      <c r="C17" s="407" t="s">
        <v>1400</v>
      </c>
      <c r="D17" s="132" t="s">
        <v>1401</v>
      </c>
      <c r="E17" s="385">
        <v>2225</v>
      </c>
      <c r="F17" s="28"/>
      <c r="G17" s="25"/>
    </row>
    <row r="18" spans="1:8">
      <c r="A18" s="535"/>
      <c r="B18" s="408" t="s">
        <v>89</v>
      </c>
      <c r="C18" s="407" t="s">
        <v>1402</v>
      </c>
      <c r="D18" s="221" t="s">
        <v>1403</v>
      </c>
      <c r="E18" s="385">
        <v>2225</v>
      </c>
      <c r="F18" s="28"/>
      <c r="G18" s="25"/>
    </row>
    <row r="19" spans="1:8">
      <c r="A19" s="535"/>
      <c r="B19" s="408" t="s">
        <v>89</v>
      </c>
      <c r="C19" s="407" t="s">
        <v>1404</v>
      </c>
      <c r="D19" s="132" t="s">
        <v>1405</v>
      </c>
      <c r="E19" s="385">
        <v>2225</v>
      </c>
      <c r="F19" s="28"/>
      <c r="G19" s="25"/>
    </row>
    <row r="20" spans="1:8">
      <c r="A20" s="535"/>
      <c r="B20" s="408" t="s">
        <v>89</v>
      </c>
      <c r="C20" s="407" t="s">
        <v>1406</v>
      </c>
      <c r="D20" s="221" t="s">
        <v>1407</v>
      </c>
      <c r="E20" s="385">
        <v>2225</v>
      </c>
      <c r="F20" s="28"/>
      <c r="G20" s="25"/>
    </row>
    <row r="21" spans="1:8">
      <c r="A21" s="535"/>
      <c r="B21" s="408" t="s">
        <v>89</v>
      </c>
      <c r="C21" s="407" t="s">
        <v>1408</v>
      </c>
      <c r="D21" s="132" t="s">
        <v>1409</v>
      </c>
      <c r="E21" s="385">
        <v>2225</v>
      </c>
      <c r="F21" s="28"/>
      <c r="G21" s="25"/>
    </row>
    <row r="22" spans="1:8">
      <c r="A22" s="535"/>
      <c r="B22" s="408" t="s">
        <v>89</v>
      </c>
      <c r="C22" s="407" t="s">
        <v>1410</v>
      </c>
      <c r="D22" s="221" t="s">
        <v>1411</v>
      </c>
      <c r="E22" s="385">
        <v>2225</v>
      </c>
      <c r="F22" s="28"/>
      <c r="G22" s="25"/>
    </row>
    <row r="23" spans="1:8">
      <c r="A23" s="535"/>
      <c r="B23" s="408" t="s">
        <v>89</v>
      </c>
      <c r="C23" s="407" t="s">
        <v>1412</v>
      </c>
      <c r="D23" s="132" t="s">
        <v>1413</v>
      </c>
      <c r="E23" s="385">
        <v>2225</v>
      </c>
      <c r="F23" s="28"/>
      <c r="G23" s="25"/>
    </row>
    <row r="24" spans="1:8">
      <c r="A24" s="535"/>
      <c r="B24" s="408" t="s">
        <v>89</v>
      </c>
      <c r="C24" s="407" t="s">
        <v>1414</v>
      </c>
      <c r="D24" s="221" t="s">
        <v>1415</v>
      </c>
      <c r="E24" s="385">
        <v>2225</v>
      </c>
      <c r="F24" s="28"/>
      <c r="G24" s="25"/>
    </row>
    <row r="25" spans="1:8">
      <c r="A25" s="535"/>
      <c r="B25" s="408" t="s">
        <v>89</v>
      </c>
      <c r="C25" s="407" t="s">
        <v>1416</v>
      </c>
      <c r="D25" s="132" t="s">
        <v>1417</v>
      </c>
      <c r="E25" s="385">
        <v>2225</v>
      </c>
      <c r="F25" s="28"/>
      <c r="G25" s="25"/>
    </row>
    <row r="26" spans="1:8">
      <c r="A26" s="535"/>
      <c r="B26" s="408" t="s">
        <v>89</v>
      </c>
      <c r="C26" s="407" t="s">
        <v>1418</v>
      </c>
      <c r="D26" s="221" t="s">
        <v>1419</v>
      </c>
      <c r="E26" s="385">
        <v>2225</v>
      </c>
      <c r="F26" s="51"/>
      <c r="G26" s="48"/>
      <c r="H26" s="49"/>
    </row>
    <row r="27" spans="1:8">
      <c r="A27" s="535"/>
      <c r="B27" s="408" t="s">
        <v>89</v>
      </c>
      <c r="C27" s="407" t="s">
        <v>1420</v>
      </c>
      <c r="D27" s="132" t="s">
        <v>1421</v>
      </c>
      <c r="E27" s="385">
        <v>2225</v>
      </c>
      <c r="F27" s="51"/>
      <c r="G27" s="50"/>
      <c r="H27" s="49"/>
    </row>
    <row r="28" spans="1:8">
      <c r="A28" s="535"/>
      <c r="B28" s="408" t="s">
        <v>89</v>
      </c>
      <c r="C28" s="407" t="s">
        <v>1422</v>
      </c>
      <c r="D28" s="221" t="s">
        <v>1423</v>
      </c>
      <c r="E28" s="385">
        <v>2225</v>
      </c>
      <c r="F28" s="51"/>
      <c r="G28" s="48"/>
      <c r="H28" s="49"/>
    </row>
    <row r="29" spans="1:8">
      <c r="A29" s="535"/>
      <c r="B29" s="408" t="s">
        <v>89</v>
      </c>
      <c r="C29" s="407" t="s">
        <v>1424</v>
      </c>
      <c r="D29" s="132" t="s">
        <v>1425</v>
      </c>
      <c r="E29" s="385">
        <v>2225</v>
      </c>
      <c r="F29" s="51"/>
      <c r="G29" s="50"/>
      <c r="H29" s="49"/>
    </row>
    <row r="30" spans="1:8">
      <c r="A30" s="535"/>
      <c r="B30" s="408" t="s">
        <v>89</v>
      </c>
      <c r="C30" s="407" t="s">
        <v>1426</v>
      </c>
      <c r="D30" s="221" t="s">
        <v>1427</v>
      </c>
      <c r="E30" s="385">
        <v>2225</v>
      </c>
      <c r="F30" s="51"/>
      <c r="G30" s="48"/>
      <c r="H30" s="49"/>
    </row>
    <row r="31" spans="1:8">
      <c r="A31" s="535"/>
      <c r="B31" s="408" t="s">
        <v>89</v>
      </c>
      <c r="C31" s="407" t="s">
        <v>1428</v>
      </c>
      <c r="D31" s="132" t="s">
        <v>1429</v>
      </c>
      <c r="E31" s="385">
        <v>2225</v>
      </c>
      <c r="F31" s="51"/>
      <c r="G31" s="50"/>
      <c r="H31" s="49"/>
    </row>
    <row r="32" spans="1:8" ht="15.75" thickBot="1">
      <c r="A32" s="536"/>
      <c r="B32" s="408"/>
      <c r="C32" s="407"/>
      <c r="D32" s="221"/>
      <c r="E32" s="385"/>
      <c r="F32" s="51"/>
      <c r="G32" s="48"/>
      <c r="H32" s="49"/>
    </row>
    <row r="33" spans="1:5" ht="15.75" thickBot="1">
      <c r="A33" s="300"/>
      <c r="B33" s="301"/>
      <c r="C33" s="301"/>
      <c r="D33" s="302"/>
      <c r="E33" s="303"/>
    </row>
    <row r="34" spans="1:5">
      <c r="A34" s="2"/>
      <c r="B34" s="1"/>
      <c r="C34" s="38"/>
      <c r="D34" s="4"/>
      <c r="E34" s="35"/>
    </row>
    <row r="35" spans="1:5">
      <c r="A35" s="2"/>
      <c r="B35" s="3"/>
      <c r="C35" s="38"/>
      <c r="D35" s="4"/>
      <c r="E35" s="36"/>
    </row>
    <row r="36" spans="1:5">
      <c r="A36" s="2"/>
      <c r="B36" s="1"/>
      <c r="C36" s="38"/>
      <c r="D36" s="4"/>
      <c r="E36" s="35"/>
    </row>
    <row r="37" spans="1:5">
      <c r="A37" s="2"/>
      <c r="B37" s="1"/>
      <c r="C37" s="38"/>
      <c r="D37" s="4"/>
      <c r="E37" s="35"/>
    </row>
    <row r="38" spans="1:5">
      <c r="A38" s="2"/>
      <c r="B38" s="1"/>
      <c r="C38" s="38"/>
      <c r="D38" s="4"/>
      <c r="E38" s="35"/>
    </row>
    <row r="39" spans="1:5">
      <c r="A39" s="2"/>
      <c r="B39" s="1"/>
      <c r="C39" s="38"/>
      <c r="D39" s="4"/>
      <c r="E39" s="35"/>
    </row>
    <row r="40" spans="1:5">
      <c r="A40" s="2"/>
      <c r="B40" s="3"/>
      <c r="C40" s="38"/>
      <c r="D40" s="4"/>
      <c r="E40" s="36"/>
    </row>
    <row r="41" spans="1:5">
      <c r="A41" s="2"/>
      <c r="B41" s="1"/>
      <c r="C41" s="38"/>
      <c r="D41" s="4"/>
      <c r="E41" s="35"/>
    </row>
  </sheetData>
  <mergeCells count="1">
    <mergeCell ref="A2:A32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8"/>
  <sheetViews>
    <sheetView topLeftCell="A88" zoomScale="160" zoomScaleNormal="160" workbookViewId="0">
      <selection activeCell="G98" sqref="G98"/>
    </sheetView>
  </sheetViews>
  <sheetFormatPr defaultRowHeight="24.75"/>
  <cols>
    <col min="1" max="1" width="12.85546875" style="65" customWidth="1"/>
    <col min="2" max="2" width="16.42578125" style="20" customWidth="1"/>
    <col min="3" max="3" width="21.85546875" style="394" customWidth="1"/>
    <col min="4" max="4" width="18.5703125" style="17" customWidth="1"/>
    <col min="5" max="5" width="16.42578125" style="17" customWidth="1"/>
    <col min="6" max="6" width="13.28515625" style="40" customWidth="1"/>
    <col min="7" max="7" width="9.140625" style="65"/>
    <col min="8" max="8" width="12.42578125" style="65" customWidth="1"/>
    <col min="9" max="16384" width="9.140625" style="65"/>
  </cols>
  <sheetData>
    <row r="1" spans="1:10" ht="28.5">
      <c r="A1" s="281" t="s">
        <v>2</v>
      </c>
      <c r="B1" s="405" t="s">
        <v>0</v>
      </c>
      <c r="C1" s="405" t="s">
        <v>5</v>
      </c>
      <c r="D1" s="537" t="s">
        <v>6</v>
      </c>
      <c r="E1" s="538"/>
      <c r="F1" s="63"/>
      <c r="G1" s="52"/>
      <c r="H1" s="52"/>
    </row>
    <row r="2" spans="1:10" ht="15">
      <c r="A2" s="304" t="s">
        <v>123</v>
      </c>
      <c r="B2" s="305" t="s">
        <v>124</v>
      </c>
      <c r="C2" s="471" t="s">
        <v>1457</v>
      </c>
      <c r="D2" s="306">
        <v>43770</v>
      </c>
      <c r="E2" s="307">
        <v>0.51041666666666663</v>
      </c>
      <c r="F2" s="63"/>
      <c r="G2" s="63"/>
      <c r="H2" s="63"/>
    </row>
    <row r="3" spans="1:10" ht="15">
      <c r="A3" s="225"/>
      <c r="B3" s="282" t="s">
        <v>125</v>
      </c>
      <c r="C3" s="471" t="s">
        <v>1458</v>
      </c>
      <c r="D3" s="472">
        <v>43770</v>
      </c>
      <c r="E3" s="226" t="s">
        <v>127</v>
      </c>
      <c r="F3" s="63"/>
      <c r="G3" s="63"/>
      <c r="H3" s="63"/>
    </row>
    <row r="4" spans="1:10" ht="15">
      <c r="A4" s="225"/>
      <c r="B4" s="282" t="s">
        <v>126</v>
      </c>
      <c r="C4" s="471" t="s">
        <v>1459</v>
      </c>
      <c r="D4" s="472">
        <v>43770</v>
      </c>
      <c r="E4" s="226" t="s">
        <v>1460</v>
      </c>
      <c r="F4" s="63"/>
      <c r="G4" s="63"/>
      <c r="H4" s="63"/>
    </row>
    <row r="5" spans="1:10" ht="15">
      <c r="A5" s="304" t="s">
        <v>123</v>
      </c>
      <c r="B5" s="305" t="s">
        <v>124</v>
      </c>
      <c r="C5" s="471" t="s">
        <v>1461</v>
      </c>
      <c r="D5" s="306">
        <v>43771</v>
      </c>
      <c r="E5" s="307">
        <v>0.51041666666666663</v>
      </c>
      <c r="F5" s="63"/>
      <c r="G5" s="63"/>
      <c r="H5" s="63"/>
    </row>
    <row r="6" spans="1:10" ht="15">
      <c r="A6" s="225"/>
      <c r="B6" s="282" t="s">
        <v>125</v>
      </c>
      <c r="C6" s="471" t="s">
        <v>1462</v>
      </c>
      <c r="D6" s="472">
        <v>43771</v>
      </c>
      <c r="E6" s="226" t="s">
        <v>127</v>
      </c>
      <c r="F6" s="63"/>
      <c r="G6" s="63"/>
      <c r="H6" s="63"/>
    </row>
    <row r="7" spans="1:10" ht="15">
      <c r="A7" s="225"/>
      <c r="B7" s="282" t="s">
        <v>126</v>
      </c>
      <c r="C7" s="471" t="s">
        <v>1463</v>
      </c>
      <c r="D7" s="472">
        <v>43772</v>
      </c>
      <c r="E7" s="226">
        <v>3.8194444444444441E-2</v>
      </c>
      <c r="F7" s="63"/>
      <c r="G7" s="63"/>
      <c r="H7" s="63"/>
    </row>
    <row r="8" spans="1:10" ht="15">
      <c r="A8" s="304" t="s">
        <v>123</v>
      </c>
      <c r="B8" s="305" t="s">
        <v>124</v>
      </c>
      <c r="C8" s="471" t="s">
        <v>1464</v>
      </c>
      <c r="D8" s="306">
        <v>43772</v>
      </c>
      <c r="E8" s="307">
        <v>0.51041666666666663</v>
      </c>
      <c r="F8" s="213"/>
      <c r="G8" s="214"/>
      <c r="H8" s="215"/>
      <c r="I8" s="211"/>
      <c r="J8" s="212"/>
    </row>
    <row r="9" spans="1:10" ht="15">
      <c r="A9" s="225"/>
      <c r="B9" s="282" t="s">
        <v>125</v>
      </c>
      <c r="C9" s="471" t="s">
        <v>1465</v>
      </c>
      <c r="D9" s="472">
        <v>43772</v>
      </c>
      <c r="E9" s="226" t="s">
        <v>127</v>
      </c>
      <c r="F9" s="63"/>
      <c r="G9" s="52"/>
      <c r="H9" s="52"/>
    </row>
    <row r="10" spans="1:10" ht="15">
      <c r="A10" s="225"/>
      <c r="B10" s="282" t="s">
        <v>126</v>
      </c>
      <c r="C10" s="471" t="s">
        <v>1466</v>
      </c>
      <c r="D10" s="472">
        <v>43773</v>
      </c>
      <c r="E10" s="226">
        <v>3.8194444444444441E-2</v>
      </c>
      <c r="F10" s="63"/>
      <c r="G10" s="52"/>
      <c r="H10" s="52"/>
    </row>
    <row r="11" spans="1:10" ht="15">
      <c r="A11" s="304" t="s">
        <v>123</v>
      </c>
      <c r="B11" s="305" t="s">
        <v>124</v>
      </c>
      <c r="C11" s="471" t="s">
        <v>1467</v>
      </c>
      <c r="D11" s="306">
        <v>43773</v>
      </c>
      <c r="E11" s="307">
        <v>0.51041666666666663</v>
      </c>
      <c r="F11" s="63"/>
      <c r="G11" s="52"/>
      <c r="H11" s="52"/>
    </row>
    <row r="12" spans="1:10" ht="15">
      <c r="A12" s="225"/>
      <c r="B12" s="282" t="s">
        <v>125</v>
      </c>
      <c r="C12" s="471" t="s">
        <v>1468</v>
      </c>
      <c r="D12" s="472">
        <v>43773</v>
      </c>
      <c r="E12" s="226" t="s">
        <v>127</v>
      </c>
      <c r="F12" s="63"/>
      <c r="G12" s="52"/>
      <c r="H12" s="52"/>
    </row>
    <row r="13" spans="1:10" ht="15">
      <c r="A13" s="225"/>
      <c r="B13" s="282" t="s">
        <v>126</v>
      </c>
      <c r="C13" s="471" t="s">
        <v>1469</v>
      </c>
      <c r="D13" s="472">
        <v>43774</v>
      </c>
      <c r="E13" s="226">
        <v>3.8194444444444441E-2</v>
      </c>
      <c r="F13" s="63"/>
      <c r="G13" s="52"/>
      <c r="H13" s="52"/>
    </row>
    <row r="14" spans="1:10" ht="15">
      <c r="A14" s="304" t="s">
        <v>123</v>
      </c>
      <c r="B14" s="305" t="s">
        <v>124</v>
      </c>
      <c r="C14" s="471" t="s">
        <v>1470</v>
      </c>
      <c r="D14" s="306">
        <v>43774</v>
      </c>
      <c r="E14" s="307">
        <v>0.51041666666666663</v>
      </c>
      <c r="F14" s="63"/>
      <c r="G14" s="52"/>
      <c r="H14" s="52"/>
    </row>
    <row r="15" spans="1:10" ht="15">
      <c r="A15" s="225"/>
      <c r="B15" s="282" t="s">
        <v>125</v>
      </c>
      <c r="C15" s="471" t="s">
        <v>1471</v>
      </c>
      <c r="D15" s="472">
        <v>43774</v>
      </c>
      <c r="E15" s="226" t="s">
        <v>127</v>
      </c>
      <c r="F15" s="63"/>
      <c r="G15" s="52"/>
      <c r="H15" s="52"/>
    </row>
    <row r="16" spans="1:10" ht="15">
      <c r="A16" s="225"/>
      <c r="B16" s="282" t="s">
        <v>126</v>
      </c>
      <c r="C16" s="471" t="s">
        <v>1472</v>
      </c>
      <c r="D16" s="472">
        <v>43775</v>
      </c>
      <c r="E16" s="226">
        <v>3.8194444444444441E-2</v>
      </c>
      <c r="F16" s="63"/>
      <c r="G16" s="52"/>
      <c r="H16" s="52"/>
    </row>
    <row r="17" spans="1:8" ht="15">
      <c r="A17" s="304" t="s">
        <v>123</v>
      </c>
      <c r="B17" s="305" t="s">
        <v>124</v>
      </c>
      <c r="C17" s="471" t="s">
        <v>1473</v>
      </c>
      <c r="D17" s="306">
        <v>43775</v>
      </c>
      <c r="E17" s="307">
        <v>0.51041666666666663</v>
      </c>
      <c r="F17" s="63"/>
      <c r="G17" s="52"/>
      <c r="H17" s="52"/>
    </row>
    <row r="18" spans="1:8" ht="15">
      <c r="A18" s="225"/>
      <c r="B18" s="282" t="s">
        <v>125</v>
      </c>
      <c r="C18" s="471" t="s">
        <v>1474</v>
      </c>
      <c r="D18" s="472">
        <v>43775</v>
      </c>
      <c r="E18" s="226" t="s">
        <v>127</v>
      </c>
      <c r="F18" s="63"/>
      <c r="G18" s="52"/>
      <c r="H18" s="52"/>
    </row>
    <row r="19" spans="1:8" ht="15">
      <c r="A19" s="225"/>
      <c r="B19" s="282" t="s">
        <v>126</v>
      </c>
      <c r="C19" s="471" t="s">
        <v>1475</v>
      </c>
      <c r="D19" s="472">
        <v>43776</v>
      </c>
      <c r="E19" s="226">
        <v>3.8194444444444441E-2</v>
      </c>
      <c r="F19" s="63"/>
      <c r="G19" s="52"/>
      <c r="H19" s="52"/>
    </row>
    <row r="20" spans="1:8" ht="15">
      <c r="A20" s="304" t="s">
        <v>123</v>
      </c>
      <c r="B20" s="305" t="s">
        <v>124</v>
      </c>
      <c r="C20" s="471" t="s">
        <v>1476</v>
      </c>
      <c r="D20" s="306">
        <v>43776</v>
      </c>
      <c r="E20" s="307">
        <v>0.51041666666666663</v>
      </c>
      <c r="F20" s="63"/>
      <c r="G20" s="52"/>
      <c r="H20" s="52"/>
    </row>
    <row r="21" spans="1:8" ht="15">
      <c r="A21" s="225"/>
      <c r="B21" s="282" t="s">
        <v>125</v>
      </c>
      <c r="C21" s="471" t="s">
        <v>1477</v>
      </c>
      <c r="D21" s="472">
        <v>43776</v>
      </c>
      <c r="E21" s="226" t="s">
        <v>127</v>
      </c>
      <c r="F21" s="63"/>
      <c r="G21" s="52"/>
      <c r="H21" s="52"/>
    </row>
    <row r="22" spans="1:8" ht="15">
      <c r="A22" s="225"/>
      <c r="B22" s="282" t="s">
        <v>126</v>
      </c>
      <c r="C22" s="471" t="s">
        <v>1478</v>
      </c>
      <c r="D22" s="472">
        <v>43777</v>
      </c>
      <c r="E22" s="226">
        <v>3.8194444444444441E-2</v>
      </c>
      <c r="F22" s="63"/>
      <c r="G22" s="52"/>
      <c r="H22" s="52"/>
    </row>
    <row r="23" spans="1:8" ht="15">
      <c r="A23" s="304" t="s">
        <v>123</v>
      </c>
      <c r="B23" s="305" t="s">
        <v>124</v>
      </c>
      <c r="C23" s="471" t="s">
        <v>1479</v>
      </c>
      <c r="D23" s="306">
        <v>43777</v>
      </c>
      <c r="E23" s="307">
        <v>0.51041666666666663</v>
      </c>
      <c r="F23" s="63"/>
      <c r="G23" s="52"/>
      <c r="H23" s="52"/>
    </row>
    <row r="24" spans="1:8" ht="15">
      <c r="A24" s="225"/>
      <c r="B24" s="282" t="s">
        <v>125</v>
      </c>
      <c r="C24" s="471" t="s">
        <v>1480</v>
      </c>
      <c r="D24" s="472">
        <v>43777</v>
      </c>
      <c r="E24" s="226" t="s">
        <v>127</v>
      </c>
      <c r="F24" s="63"/>
      <c r="G24" s="52"/>
      <c r="H24" s="52"/>
    </row>
    <row r="25" spans="1:8" ht="15">
      <c r="A25" s="225"/>
      <c r="B25" s="282" t="s">
        <v>126</v>
      </c>
      <c r="C25" s="471" t="s">
        <v>1481</v>
      </c>
      <c r="D25" s="472">
        <v>43777</v>
      </c>
      <c r="E25" s="226" t="s">
        <v>1460</v>
      </c>
      <c r="F25" s="63"/>
      <c r="G25" s="52"/>
      <c r="H25" s="52"/>
    </row>
    <row r="26" spans="1:8" ht="15">
      <c r="A26" s="304" t="s">
        <v>123</v>
      </c>
      <c r="B26" s="305" t="s">
        <v>124</v>
      </c>
      <c r="C26" s="471" t="s">
        <v>1482</v>
      </c>
      <c r="D26" s="306">
        <v>43778</v>
      </c>
      <c r="E26" s="307">
        <v>0.51041666666666663</v>
      </c>
      <c r="F26" s="63"/>
      <c r="G26" s="52"/>
      <c r="H26" s="52"/>
    </row>
    <row r="27" spans="1:8" ht="15">
      <c r="A27" s="225"/>
      <c r="B27" s="282" t="s">
        <v>125</v>
      </c>
      <c r="C27" s="471" t="s">
        <v>1483</v>
      </c>
      <c r="D27" s="472">
        <v>43778</v>
      </c>
      <c r="E27" s="226" t="s">
        <v>127</v>
      </c>
      <c r="F27" s="63"/>
      <c r="G27" s="52"/>
      <c r="H27" s="52"/>
    </row>
    <row r="28" spans="1:8" ht="15">
      <c r="A28" s="225"/>
      <c r="B28" s="282" t="s">
        <v>126</v>
      </c>
      <c r="C28" s="471" t="s">
        <v>1484</v>
      </c>
      <c r="D28" s="472">
        <v>43779</v>
      </c>
      <c r="E28" s="226">
        <v>3.8194444444444441E-2</v>
      </c>
      <c r="F28" s="63"/>
      <c r="G28" s="52"/>
      <c r="H28" s="52"/>
    </row>
    <row r="29" spans="1:8" ht="15">
      <c r="A29" s="304" t="s">
        <v>123</v>
      </c>
      <c r="B29" s="305" t="s">
        <v>124</v>
      </c>
      <c r="C29" s="471" t="s">
        <v>1485</v>
      </c>
      <c r="D29" s="306">
        <v>43779</v>
      </c>
      <c r="E29" s="307">
        <v>0.51041666666666663</v>
      </c>
      <c r="F29" s="63"/>
      <c r="G29" s="52"/>
      <c r="H29" s="52"/>
    </row>
    <row r="30" spans="1:8" ht="15">
      <c r="A30" s="225"/>
      <c r="B30" s="282" t="s">
        <v>125</v>
      </c>
      <c r="C30" s="471" t="s">
        <v>1486</v>
      </c>
      <c r="D30" s="472">
        <v>43779</v>
      </c>
      <c r="E30" s="226" t="s">
        <v>127</v>
      </c>
      <c r="F30" s="63"/>
      <c r="G30" s="52"/>
      <c r="H30" s="52"/>
    </row>
    <row r="31" spans="1:8" ht="16.5" customHeight="1">
      <c r="A31" s="225"/>
      <c r="B31" s="282" t="s">
        <v>126</v>
      </c>
      <c r="C31" s="471" t="s">
        <v>1487</v>
      </c>
      <c r="D31" s="472">
        <v>43780</v>
      </c>
      <c r="E31" s="226">
        <v>3.8194444444444441E-2</v>
      </c>
      <c r="F31" s="64"/>
      <c r="G31" s="45"/>
      <c r="H31" s="52"/>
    </row>
    <row r="32" spans="1:8" ht="15">
      <c r="A32" s="304" t="s">
        <v>123</v>
      </c>
      <c r="B32" s="305" t="s">
        <v>124</v>
      </c>
      <c r="C32" s="471" t="s">
        <v>1488</v>
      </c>
      <c r="D32" s="306">
        <v>43780</v>
      </c>
      <c r="E32" s="307">
        <v>0.51041666666666663</v>
      </c>
      <c r="F32" s="198"/>
      <c r="G32" s="46"/>
      <c r="H32" s="52"/>
    </row>
    <row r="33" spans="1:8" ht="15">
      <c r="A33" s="225"/>
      <c r="B33" s="282" t="s">
        <v>125</v>
      </c>
      <c r="C33" s="471" t="s">
        <v>1489</v>
      </c>
      <c r="D33" s="472">
        <v>43780</v>
      </c>
      <c r="E33" s="226" t="s">
        <v>127</v>
      </c>
      <c r="F33" s="198"/>
      <c r="G33" s="42"/>
      <c r="H33" s="53"/>
    </row>
    <row r="34" spans="1:8" ht="15">
      <c r="A34" s="225"/>
      <c r="B34" s="282" t="s">
        <v>126</v>
      </c>
      <c r="C34" s="471" t="s">
        <v>1490</v>
      </c>
      <c r="D34" s="472">
        <v>43781</v>
      </c>
      <c r="E34" s="226">
        <v>3.8194444444444441E-2</v>
      </c>
      <c r="F34" s="198"/>
      <c r="G34" s="46"/>
      <c r="H34" s="52"/>
    </row>
    <row r="35" spans="1:8" ht="15">
      <c r="A35" s="304" t="s">
        <v>123</v>
      </c>
      <c r="B35" s="305" t="s">
        <v>124</v>
      </c>
      <c r="C35" s="471" t="s">
        <v>1491</v>
      </c>
      <c r="D35" s="306">
        <v>43781</v>
      </c>
      <c r="E35" s="307">
        <v>0.51041666666666663</v>
      </c>
      <c r="F35" s="198"/>
      <c r="G35" s="46"/>
      <c r="H35" s="52"/>
    </row>
    <row r="36" spans="1:8" ht="15">
      <c r="A36" s="225"/>
      <c r="B36" s="282" t="s">
        <v>125</v>
      </c>
      <c r="C36" s="471" t="s">
        <v>1492</v>
      </c>
      <c r="D36" s="472">
        <v>43781</v>
      </c>
      <c r="E36" s="226" t="s">
        <v>127</v>
      </c>
      <c r="F36" s="198"/>
      <c r="G36" s="42"/>
      <c r="H36" s="53"/>
    </row>
    <row r="37" spans="1:8" ht="15">
      <c r="A37" s="225"/>
      <c r="B37" s="282" t="s">
        <v>126</v>
      </c>
      <c r="C37" s="471" t="s">
        <v>1493</v>
      </c>
      <c r="D37" s="472">
        <v>43782</v>
      </c>
      <c r="E37" s="226">
        <v>3.8194444444444441E-2</v>
      </c>
      <c r="F37" s="198"/>
      <c r="G37" s="41"/>
      <c r="H37" s="43"/>
    </row>
    <row r="38" spans="1:8" ht="15.75" thickBot="1">
      <c r="A38" s="304" t="s">
        <v>123</v>
      </c>
      <c r="B38" s="305" t="s">
        <v>124</v>
      </c>
      <c r="C38" s="471" t="s">
        <v>1494</v>
      </c>
      <c r="D38" s="306">
        <v>43782</v>
      </c>
      <c r="E38" s="307">
        <v>0.51041666666666663</v>
      </c>
      <c r="F38" s="198"/>
      <c r="G38" s="47"/>
      <c r="H38" s="52"/>
    </row>
    <row r="39" spans="1:8" ht="15">
      <c r="A39" s="225"/>
      <c r="B39" s="282" t="s">
        <v>125</v>
      </c>
      <c r="C39" s="471" t="s">
        <v>1495</v>
      </c>
      <c r="D39" s="472">
        <v>43782</v>
      </c>
      <c r="E39" s="226" t="s">
        <v>127</v>
      </c>
      <c r="F39" s="198"/>
      <c r="G39" s="52"/>
      <c r="H39" s="52"/>
    </row>
    <row r="40" spans="1:8" ht="15">
      <c r="A40" s="225"/>
      <c r="B40" s="282" t="s">
        <v>126</v>
      </c>
      <c r="C40" s="471" t="s">
        <v>1496</v>
      </c>
      <c r="D40" s="472">
        <v>43783</v>
      </c>
      <c r="E40" s="226">
        <v>3.8194444444444441E-2</v>
      </c>
      <c r="F40" s="198"/>
      <c r="G40" s="52"/>
      <c r="H40" s="52"/>
    </row>
    <row r="41" spans="1:8" ht="15">
      <c r="A41" s="304" t="s">
        <v>123</v>
      </c>
      <c r="B41" s="305" t="s">
        <v>124</v>
      </c>
      <c r="C41" s="471" t="s">
        <v>1497</v>
      </c>
      <c r="D41" s="306">
        <v>43783</v>
      </c>
      <c r="E41" s="307">
        <v>0.51041666666666663</v>
      </c>
      <c r="F41" s="198"/>
      <c r="G41" s="52"/>
      <c r="H41" s="52"/>
    </row>
    <row r="42" spans="1:8" ht="15">
      <c r="A42" s="225"/>
      <c r="B42" s="282" t="s">
        <v>125</v>
      </c>
      <c r="C42" s="471" t="s">
        <v>1498</v>
      </c>
      <c r="D42" s="472">
        <v>43783</v>
      </c>
      <c r="E42" s="226" t="s">
        <v>127</v>
      </c>
      <c r="F42" s="198"/>
      <c r="G42" s="52"/>
      <c r="H42" s="52"/>
    </row>
    <row r="43" spans="1:8" ht="15">
      <c r="A43" s="225"/>
      <c r="B43" s="282" t="s">
        <v>126</v>
      </c>
      <c r="C43" s="471" t="s">
        <v>1499</v>
      </c>
      <c r="D43" s="472">
        <v>43784</v>
      </c>
      <c r="E43" s="226">
        <v>3.8194444444444441E-2</v>
      </c>
      <c r="F43" s="198"/>
      <c r="G43" s="52"/>
      <c r="H43" s="52"/>
    </row>
    <row r="44" spans="1:8" ht="15">
      <c r="A44" s="304" t="s">
        <v>123</v>
      </c>
      <c r="B44" s="305" t="s">
        <v>124</v>
      </c>
      <c r="C44" s="471" t="s">
        <v>1500</v>
      </c>
      <c r="D44" s="306">
        <v>43784</v>
      </c>
      <c r="E44" s="307">
        <v>0.51041666666666663</v>
      </c>
      <c r="F44" s="198"/>
      <c r="G44" s="52"/>
      <c r="H44" s="52"/>
    </row>
    <row r="45" spans="1:8" ht="15">
      <c r="A45" s="225"/>
      <c r="B45" s="282" t="s">
        <v>125</v>
      </c>
      <c r="C45" s="471" t="s">
        <v>1501</v>
      </c>
      <c r="D45" s="472">
        <v>43784</v>
      </c>
      <c r="E45" s="226" t="s">
        <v>127</v>
      </c>
      <c r="F45" s="198"/>
      <c r="G45" s="52"/>
      <c r="H45" s="52"/>
    </row>
    <row r="46" spans="1:8" ht="15">
      <c r="A46" s="225"/>
      <c r="B46" s="282" t="s">
        <v>126</v>
      </c>
      <c r="C46" s="471" t="s">
        <v>1502</v>
      </c>
      <c r="D46" s="472">
        <v>43784</v>
      </c>
      <c r="E46" s="226" t="s">
        <v>1460</v>
      </c>
      <c r="F46" s="198"/>
    </row>
    <row r="47" spans="1:8" ht="15">
      <c r="A47" s="304" t="s">
        <v>123</v>
      </c>
      <c r="B47" s="305" t="s">
        <v>124</v>
      </c>
      <c r="C47" s="471" t="s">
        <v>1503</v>
      </c>
      <c r="D47" s="306">
        <v>43785</v>
      </c>
      <c r="E47" s="307">
        <v>0.51041666666666663</v>
      </c>
      <c r="F47" s="198"/>
      <c r="G47" s="53"/>
      <c r="H47" s="52"/>
    </row>
    <row r="48" spans="1:8" ht="15">
      <c r="A48" s="225"/>
      <c r="B48" s="282" t="s">
        <v>125</v>
      </c>
      <c r="C48" s="471" t="s">
        <v>1504</v>
      </c>
      <c r="D48" s="472">
        <v>43785</v>
      </c>
      <c r="E48" s="226" t="s">
        <v>127</v>
      </c>
      <c r="F48" s="198"/>
      <c r="G48" s="52"/>
      <c r="H48" s="52"/>
    </row>
    <row r="49" spans="1:8" ht="15">
      <c r="A49" s="225"/>
      <c r="B49" s="282" t="s">
        <v>126</v>
      </c>
      <c r="C49" s="471" t="s">
        <v>1505</v>
      </c>
      <c r="D49" s="472">
        <v>43786</v>
      </c>
      <c r="E49" s="226">
        <v>3.8194444444444441E-2</v>
      </c>
      <c r="F49" s="198"/>
      <c r="G49" s="53"/>
      <c r="H49" s="52"/>
    </row>
    <row r="50" spans="1:8" ht="15">
      <c r="A50" s="304" t="s">
        <v>123</v>
      </c>
      <c r="B50" s="305" t="s">
        <v>124</v>
      </c>
      <c r="C50" s="471" t="s">
        <v>1506</v>
      </c>
      <c r="D50" s="306">
        <v>43786</v>
      </c>
      <c r="E50" s="307">
        <v>0.51041666666666663</v>
      </c>
      <c r="F50" s="198"/>
      <c r="G50" s="52"/>
      <c r="H50" s="52"/>
    </row>
    <row r="51" spans="1:8" ht="15">
      <c r="A51" s="225"/>
      <c r="B51" s="282" t="s">
        <v>125</v>
      </c>
      <c r="C51" s="471" t="s">
        <v>1507</v>
      </c>
      <c r="D51" s="472">
        <v>43786</v>
      </c>
      <c r="E51" s="226" t="s">
        <v>127</v>
      </c>
      <c r="F51" s="198"/>
      <c r="G51" s="53"/>
      <c r="H51" s="52"/>
    </row>
    <row r="52" spans="1:8" ht="15">
      <c r="A52" s="225"/>
      <c r="B52" s="282" t="s">
        <v>126</v>
      </c>
      <c r="C52" s="471" t="s">
        <v>1508</v>
      </c>
      <c r="D52" s="472">
        <v>43787</v>
      </c>
      <c r="E52" s="226">
        <v>3.8194444444444441E-2</v>
      </c>
      <c r="F52" s="198"/>
      <c r="G52" s="52"/>
      <c r="H52" s="52"/>
    </row>
    <row r="53" spans="1:8" ht="15">
      <c r="A53" s="304" t="s">
        <v>123</v>
      </c>
      <c r="B53" s="305" t="s">
        <v>124</v>
      </c>
      <c r="C53" s="471" t="s">
        <v>1509</v>
      </c>
      <c r="D53" s="306">
        <v>43787</v>
      </c>
      <c r="E53" s="307">
        <v>0.51041666666666663</v>
      </c>
      <c r="F53" s="198"/>
      <c r="G53" s="53"/>
      <c r="H53" s="63"/>
    </row>
    <row r="54" spans="1:8" ht="15">
      <c r="A54" s="225"/>
      <c r="B54" s="282" t="s">
        <v>125</v>
      </c>
      <c r="C54" s="471" t="s">
        <v>1510</v>
      </c>
      <c r="D54" s="472">
        <v>43787</v>
      </c>
      <c r="E54" s="226" t="s">
        <v>127</v>
      </c>
      <c r="F54" s="198"/>
      <c r="G54" s="52"/>
      <c r="H54" s="52"/>
    </row>
    <row r="55" spans="1:8" ht="15">
      <c r="A55" s="225"/>
      <c r="B55" s="282" t="s">
        <v>126</v>
      </c>
      <c r="C55" s="471" t="s">
        <v>1511</v>
      </c>
      <c r="D55" s="472">
        <v>43788</v>
      </c>
      <c r="E55" s="226">
        <v>3.8194444444444441E-2</v>
      </c>
      <c r="F55" s="198"/>
      <c r="G55" s="53"/>
      <c r="H55" s="52"/>
    </row>
    <row r="56" spans="1:8" ht="15">
      <c r="A56" s="304" t="s">
        <v>123</v>
      </c>
      <c r="B56" s="305" t="s">
        <v>124</v>
      </c>
      <c r="C56" s="471" t="s">
        <v>1512</v>
      </c>
      <c r="D56" s="306">
        <v>43788</v>
      </c>
      <c r="E56" s="307">
        <v>0.51041666666666663</v>
      </c>
      <c r="F56" s="198"/>
      <c r="G56" s="52"/>
      <c r="H56" s="52"/>
    </row>
    <row r="57" spans="1:8" ht="15">
      <c r="A57" s="225"/>
      <c r="B57" s="282" t="s">
        <v>125</v>
      </c>
      <c r="C57" s="471" t="s">
        <v>1513</v>
      </c>
      <c r="D57" s="472">
        <v>43788</v>
      </c>
      <c r="E57" s="226" t="s">
        <v>127</v>
      </c>
      <c r="F57" s="198"/>
      <c r="G57" s="53"/>
      <c r="H57" s="52"/>
    </row>
    <row r="58" spans="1:8" ht="15">
      <c r="A58" s="225"/>
      <c r="B58" s="282" t="s">
        <v>126</v>
      </c>
      <c r="C58" s="471" t="s">
        <v>1514</v>
      </c>
      <c r="D58" s="472">
        <v>43789</v>
      </c>
      <c r="E58" s="226">
        <v>3.8194444444444441E-2</v>
      </c>
      <c r="F58" s="198"/>
      <c r="G58" s="52"/>
      <c r="H58" s="52"/>
    </row>
    <row r="59" spans="1:8" ht="15">
      <c r="A59" s="304" t="s">
        <v>123</v>
      </c>
      <c r="B59" s="305" t="s">
        <v>124</v>
      </c>
      <c r="C59" s="471" t="s">
        <v>1515</v>
      </c>
      <c r="D59" s="306">
        <v>43789</v>
      </c>
      <c r="E59" s="307">
        <v>0.51041666666666663</v>
      </c>
      <c r="F59" s="198"/>
      <c r="G59" s="53"/>
      <c r="H59" s="52"/>
    </row>
    <row r="60" spans="1:8" ht="15">
      <c r="A60" s="225"/>
      <c r="B60" s="282" t="s">
        <v>125</v>
      </c>
      <c r="C60" s="471" t="s">
        <v>1516</v>
      </c>
      <c r="D60" s="472">
        <v>43789</v>
      </c>
      <c r="E60" s="226" t="s">
        <v>127</v>
      </c>
      <c r="F60" s="198"/>
      <c r="G60" s="52"/>
      <c r="H60" s="52"/>
    </row>
    <row r="61" spans="1:8" ht="15">
      <c r="A61" s="225"/>
      <c r="B61" s="282" t="s">
        <v>126</v>
      </c>
      <c r="C61" s="471" t="s">
        <v>1517</v>
      </c>
      <c r="D61" s="472">
        <v>43790</v>
      </c>
      <c r="E61" s="226">
        <v>3.8194444444444441E-2</v>
      </c>
      <c r="F61" s="198"/>
      <c r="G61" s="53"/>
      <c r="H61" s="52"/>
    </row>
    <row r="62" spans="1:8" ht="15">
      <c r="A62" s="304" t="s">
        <v>123</v>
      </c>
      <c r="B62" s="305" t="s">
        <v>124</v>
      </c>
      <c r="C62" s="471" t="s">
        <v>1518</v>
      </c>
      <c r="D62" s="306">
        <v>43790</v>
      </c>
      <c r="E62" s="307">
        <v>0.51041666666666663</v>
      </c>
      <c r="F62" s="198"/>
      <c r="G62" s="52"/>
      <c r="H62" s="52"/>
    </row>
    <row r="63" spans="1:8" ht="15">
      <c r="A63" s="225"/>
      <c r="B63" s="282" t="s">
        <v>125</v>
      </c>
      <c r="C63" s="471" t="s">
        <v>1519</v>
      </c>
      <c r="D63" s="472">
        <v>43790</v>
      </c>
      <c r="E63" s="226" t="s">
        <v>127</v>
      </c>
      <c r="F63" s="198"/>
      <c r="G63" s="53"/>
    </row>
    <row r="64" spans="1:8" ht="15">
      <c r="A64" s="225"/>
      <c r="B64" s="282" t="s">
        <v>126</v>
      </c>
      <c r="C64" s="471" t="s">
        <v>1520</v>
      </c>
      <c r="D64" s="472">
        <v>43791</v>
      </c>
      <c r="E64" s="226">
        <v>3.8194444444444441E-2</v>
      </c>
      <c r="F64" s="198"/>
      <c r="G64" s="52"/>
    </row>
    <row r="65" spans="1:7" ht="15">
      <c r="A65" s="304" t="s">
        <v>123</v>
      </c>
      <c r="B65" s="305" t="s">
        <v>124</v>
      </c>
      <c r="C65" s="471" t="s">
        <v>1521</v>
      </c>
      <c r="D65" s="306">
        <v>43791</v>
      </c>
      <c r="E65" s="307">
        <v>0.51041666666666663</v>
      </c>
      <c r="F65" s="198"/>
      <c r="G65" s="53"/>
    </row>
    <row r="66" spans="1:7" ht="15">
      <c r="A66" s="225"/>
      <c r="B66" s="282" t="s">
        <v>125</v>
      </c>
      <c r="C66" s="471" t="s">
        <v>1522</v>
      </c>
      <c r="D66" s="472">
        <v>43791</v>
      </c>
      <c r="E66" s="226" t="s">
        <v>127</v>
      </c>
      <c r="F66" s="198"/>
      <c r="G66" s="52"/>
    </row>
    <row r="67" spans="1:7" ht="15">
      <c r="A67" s="225"/>
      <c r="B67" s="282" t="s">
        <v>126</v>
      </c>
      <c r="C67" s="471" t="s">
        <v>1523</v>
      </c>
      <c r="D67" s="472">
        <v>43791</v>
      </c>
      <c r="E67" s="226" t="s">
        <v>1460</v>
      </c>
      <c r="F67" s="198"/>
      <c r="G67" s="53"/>
    </row>
    <row r="68" spans="1:7" ht="15">
      <c r="A68" s="304" t="s">
        <v>123</v>
      </c>
      <c r="B68" s="305" t="s">
        <v>124</v>
      </c>
      <c r="C68" s="471" t="s">
        <v>1524</v>
      </c>
      <c r="D68" s="306">
        <v>43792</v>
      </c>
      <c r="E68" s="307">
        <v>0.51041666666666663</v>
      </c>
      <c r="F68" s="198"/>
      <c r="G68" s="52"/>
    </row>
    <row r="69" spans="1:7" ht="15">
      <c r="A69" s="225"/>
      <c r="B69" s="282" t="s">
        <v>125</v>
      </c>
      <c r="C69" s="471" t="s">
        <v>1525</v>
      </c>
      <c r="D69" s="472">
        <v>43792</v>
      </c>
      <c r="E69" s="226" t="s">
        <v>127</v>
      </c>
      <c r="F69" s="198"/>
      <c r="G69" s="53"/>
    </row>
    <row r="70" spans="1:7" ht="15">
      <c r="A70" s="225"/>
      <c r="B70" s="282" t="s">
        <v>126</v>
      </c>
      <c r="C70" s="471" t="s">
        <v>1526</v>
      </c>
      <c r="D70" s="472">
        <v>43793</v>
      </c>
      <c r="E70" s="226">
        <v>3.8194444444444441E-2</v>
      </c>
      <c r="F70" s="198"/>
      <c r="G70" s="52"/>
    </row>
    <row r="71" spans="1:7" ht="15">
      <c r="A71" s="304" t="s">
        <v>123</v>
      </c>
      <c r="B71" s="305" t="s">
        <v>124</v>
      </c>
      <c r="C71" s="471" t="s">
        <v>1527</v>
      </c>
      <c r="D71" s="306">
        <v>43793</v>
      </c>
      <c r="E71" s="307">
        <v>0.51041666666666663</v>
      </c>
      <c r="F71" s="198"/>
      <c r="G71" s="53"/>
    </row>
    <row r="72" spans="1:7" ht="15">
      <c r="A72" s="225"/>
      <c r="B72" s="282" t="s">
        <v>125</v>
      </c>
      <c r="C72" s="471" t="s">
        <v>1528</v>
      </c>
      <c r="D72" s="472">
        <v>43793</v>
      </c>
      <c r="E72" s="226" t="s">
        <v>127</v>
      </c>
      <c r="F72" s="198"/>
      <c r="G72" s="52"/>
    </row>
    <row r="73" spans="1:7" ht="15">
      <c r="A73" s="225"/>
      <c r="B73" s="282" t="s">
        <v>126</v>
      </c>
      <c r="C73" s="471" t="s">
        <v>1529</v>
      </c>
      <c r="D73" s="472">
        <v>43794</v>
      </c>
      <c r="E73" s="226">
        <v>3.8194444444444441E-2</v>
      </c>
      <c r="F73" s="198"/>
      <c r="G73" s="53"/>
    </row>
    <row r="74" spans="1:7" ht="15">
      <c r="A74" s="304" t="s">
        <v>123</v>
      </c>
      <c r="B74" s="305" t="s">
        <v>124</v>
      </c>
      <c r="C74" s="471" t="s">
        <v>1530</v>
      </c>
      <c r="D74" s="306">
        <v>43794</v>
      </c>
      <c r="E74" s="307">
        <v>0.51041666666666663</v>
      </c>
      <c r="F74" s="198"/>
      <c r="G74" s="52"/>
    </row>
    <row r="75" spans="1:7" ht="15">
      <c r="A75" s="225"/>
      <c r="B75" s="282" t="s">
        <v>125</v>
      </c>
      <c r="C75" s="471" t="s">
        <v>1531</v>
      </c>
      <c r="D75" s="472">
        <v>43794</v>
      </c>
      <c r="E75" s="226" t="s">
        <v>127</v>
      </c>
      <c r="F75" s="198"/>
      <c r="G75" s="53"/>
    </row>
    <row r="76" spans="1:7" ht="15">
      <c r="A76" s="225"/>
      <c r="B76" s="282" t="s">
        <v>126</v>
      </c>
      <c r="C76" s="471" t="s">
        <v>1532</v>
      </c>
      <c r="D76" s="472">
        <v>43795</v>
      </c>
      <c r="E76" s="226">
        <v>3.8194444444444441E-2</v>
      </c>
      <c r="F76" s="198"/>
      <c r="G76" s="52"/>
    </row>
    <row r="77" spans="1:7" ht="15">
      <c r="A77" s="304" t="s">
        <v>123</v>
      </c>
      <c r="B77" s="305" t="s">
        <v>124</v>
      </c>
      <c r="C77" s="471" t="s">
        <v>1533</v>
      </c>
      <c r="D77" s="306">
        <v>43795</v>
      </c>
      <c r="E77" s="307">
        <v>0.51041666666666663</v>
      </c>
      <c r="F77" s="198"/>
      <c r="G77" s="53"/>
    </row>
    <row r="78" spans="1:7" ht="15">
      <c r="A78" s="225"/>
      <c r="B78" s="282" t="s">
        <v>125</v>
      </c>
      <c r="C78" s="471" t="s">
        <v>1534</v>
      </c>
      <c r="D78" s="472">
        <v>43795</v>
      </c>
      <c r="E78" s="226" t="s">
        <v>127</v>
      </c>
      <c r="F78" s="198"/>
      <c r="G78" s="52"/>
    </row>
    <row r="79" spans="1:7" ht="15">
      <c r="A79" s="225"/>
      <c r="B79" s="282" t="s">
        <v>126</v>
      </c>
      <c r="C79" s="471" t="s">
        <v>1535</v>
      </c>
      <c r="D79" s="472">
        <v>43796</v>
      </c>
      <c r="E79" s="226">
        <v>3.8194444444444441E-2</v>
      </c>
      <c r="F79" s="198"/>
      <c r="G79" s="53"/>
    </row>
    <row r="80" spans="1:7" ht="15">
      <c r="A80" s="304" t="s">
        <v>123</v>
      </c>
      <c r="B80" s="305" t="s">
        <v>124</v>
      </c>
      <c r="C80" s="471" t="s">
        <v>1536</v>
      </c>
      <c r="D80" s="306">
        <v>43796</v>
      </c>
      <c r="E80" s="307">
        <v>0.51041666666666663</v>
      </c>
      <c r="F80" s="198"/>
      <c r="G80" s="52"/>
    </row>
    <row r="81" spans="1:7" ht="15">
      <c r="A81" s="225"/>
      <c r="B81" s="282" t="s">
        <v>125</v>
      </c>
      <c r="C81" s="471" t="s">
        <v>1537</v>
      </c>
      <c r="D81" s="472">
        <v>43796</v>
      </c>
      <c r="E81" s="226" t="s">
        <v>127</v>
      </c>
      <c r="F81" s="198"/>
      <c r="G81" s="53"/>
    </row>
    <row r="82" spans="1:7" ht="15">
      <c r="A82" s="225"/>
      <c r="B82" s="282" t="s">
        <v>126</v>
      </c>
      <c r="C82" s="471" t="s">
        <v>1538</v>
      </c>
      <c r="D82" s="472">
        <v>43797</v>
      </c>
      <c r="E82" s="226">
        <v>3.8194444444444441E-2</v>
      </c>
      <c r="F82" s="198"/>
      <c r="G82" s="52"/>
    </row>
    <row r="83" spans="1:7" ht="15">
      <c r="A83" s="304" t="s">
        <v>123</v>
      </c>
      <c r="B83" s="305" t="s">
        <v>124</v>
      </c>
      <c r="C83" s="471" t="s">
        <v>1539</v>
      </c>
      <c r="D83" s="306">
        <v>43797</v>
      </c>
      <c r="E83" s="307">
        <v>0.51041666666666663</v>
      </c>
      <c r="F83" s="198"/>
      <c r="G83" s="53"/>
    </row>
    <row r="84" spans="1:7" ht="15">
      <c r="A84" s="225"/>
      <c r="B84" s="282" t="s">
        <v>125</v>
      </c>
      <c r="C84" s="471" t="s">
        <v>1540</v>
      </c>
      <c r="D84" s="472">
        <v>43797</v>
      </c>
      <c r="E84" s="226" t="s">
        <v>127</v>
      </c>
      <c r="F84" s="198"/>
      <c r="G84" s="52"/>
    </row>
    <row r="85" spans="1:7" ht="15">
      <c r="A85" s="225"/>
      <c r="B85" s="282" t="s">
        <v>126</v>
      </c>
      <c r="C85" s="471" t="s">
        <v>1541</v>
      </c>
      <c r="D85" s="472">
        <v>43798</v>
      </c>
      <c r="E85" s="226">
        <v>3.8194444444444441E-2</v>
      </c>
      <c r="F85" s="198"/>
      <c r="G85" s="53"/>
    </row>
    <row r="86" spans="1:7" ht="15">
      <c r="A86" s="473"/>
      <c r="B86" s="474" t="s">
        <v>1542</v>
      </c>
      <c r="C86" s="475" t="s">
        <v>1543</v>
      </c>
      <c r="D86" s="476">
        <v>43797</v>
      </c>
      <c r="E86" s="477">
        <v>0.4548611111111111</v>
      </c>
      <c r="F86" s="198"/>
      <c r="G86" s="52"/>
    </row>
    <row r="87" spans="1:7" ht="15">
      <c r="A87" s="304" t="s">
        <v>123</v>
      </c>
      <c r="B87" s="305" t="s">
        <v>124</v>
      </c>
      <c r="C87" s="471" t="s">
        <v>1544</v>
      </c>
      <c r="D87" s="306">
        <v>43798</v>
      </c>
      <c r="E87" s="307">
        <v>0.51041666666666663</v>
      </c>
      <c r="F87" s="198"/>
      <c r="G87" s="53"/>
    </row>
    <row r="88" spans="1:7" ht="15">
      <c r="A88" s="225"/>
      <c r="B88" s="282" t="s">
        <v>125</v>
      </c>
      <c r="C88" s="471" t="s">
        <v>1545</v>
      </c>
      <c r="D88" s="472">
        <v>43798</v>
      </c>
      <c r="E88" s="226" t="s">
        <v>127</v>
      </c>
      <c r="F88" s="198"/>
      <c r="G88" s="52"/>
    </row>
    <row r="89" spans="1:7" ht="15">
      <c r="A89" s="225"/>
      <c r="B89" s="282" t="s">
        <v>126</v>
      </c>
      <c r="C89" s="471" t="s">
        <v>1546</v>
      </c>
      <c r="D89" s="472">
        <v>43798</v>
      </c>
      <c r="E89" s="226">
        <v>3.8194444444444441E-2</v>
      </c>
      <c r="F89" s="198"/>
      <c r="G89" s="53"/>
    </row>
    <row r="90" spans="1:7" ht="15">
      <c r="A90" s="225"/>
      <c r="B90" s="282" t="s">
        <v>1542</v>
      </c>
      <c r="C90" s="471" t="s">
        <v>1547</v>
      </c>
      <c r="D90" s="472">
        <v>43798</v>
      </c>
      <c r="E90" s="478">
        <v>0.4548611111111111</v>
      </c>
      <c r="F90" s="198"/>
      <c r="G90" s="52"/>
    </row>
    <row r="91" spans="1:7" ht="15">
      <c r="A91" s="304" t="s">
        <v>123</v>
      </c>
      <c r="B91" s="305" t="s">
        <v>124</v>
      </c>
      <c r="C91" s="471" t="s">
        <v>1548</v>
      </c>
      <c r="D91" s="306">
        <v>43799</v>
      </c>
      <c r="E91" s="307">
        <v>0.51041666666666663</v>
      </c>
      <c r="F91" s="198"/>
      <c r="G91" s="53"/>
    </row>
    <row r="92" spans="1:7" ht="15">
      <c r="A92" s="225"/>
      <c r="B92" s="282" t="s">
        <v>125</v>
      </c>
      <c r="C92" s="471" t="s">
        <v>1549</v>
      </c>
      <c r="D92" s="472">
        <v>43799</v>
      </c>
      <c r="E92" s="226" t="s">
        <v>127</v>
      </c>
      <c r="F92" s="198"/>
      <c r="G92" s="52"/>
    </row>
    <row r="93" spans="1:7" ht="15">
      <c r="A93" s="225"/>
      <c r="B93" s="282" t="s">
        <v>126</v>
      </c>
      <c r="C93" s="471" t="s">
        <v>1550</v>
      </c>
      <c r="D93" s="472">
        <v>43800</v>
      </c>
      <c r="E93" s="226">
        <v>3.8194444444444441E-2</v>
      </c>
      <c r="F93" s="198"/>
      <c r="G93" s="53"/>
    </row>
    <row r="94" spans="1:7" ht="15.75" thickBot="1">
      <c r="A94" s="227"/>
      <c r="B94" s="284" t="s">
        <v>1542</v>
      </c>
      <c r="C94" s="479" t="s">
        <v>1551</v>
      </c>
      <c r="D94" s="480">
        <v>43799</v>
      </c>
      <c r="E94" s="481">
        <v>0.4548611111111111</v>
      </c>
      <c r="F94" s="198"/>
      <c r="G94" s="52"/>
    </row>
    <row r="95" spans="1:7" ht="15.75" thickBot="1">
      <c r="A95" s="225"/>
      <c r="B95" s="282"/>
      <c r="C95" s="340"/>
      <c r="D95" s="283"/>
      <c r="E95" s="226"/>
      <c r="F95" s="198"/>
      <c r="G95" s="53"/>
    </row>
    <row r="96" spans="1:7" ht="15.75" thickBot="1">
      <c r="A96" s="304"/>
      <c r="B96" s="305"/>
      <c r="C96" s="340"/>
      <c r="D96" s="306"/>
      <c r="E96" s="307"/>
      <c r="F96" s="198"/>
      <c r="G96" s="52"/>
    </row>
    <row r="97" spans="1:7" ht="15.75" thickBot="1">
      <c r="A97" s="225"/>
      <c r="B97" s="282"/>
      <c r="C97" s="340"/>
      <c r="D97" s="283"/>
      <c r="E97" s="226"/>
      <c r="F97" s="198"/>
      <c r="G97" s="53"/>
    </row>
    <row r="98" spans="1:7" ht="15.75" thickBot="1">
      <c r="A98" s="225"/>
      <c r="B98" s="282"/>
      <c r="C98" s="340"/>
      <c r="D98" s="283"/>
      <c r="E98" s="226"/>
      <c r="F98" s="198"/>
      <c r="G98" s="52"/>
    </row>
    <row r="99" spans="1:7" ht="15.75" thickBot="1">
      <c r="A99" s="304"/>
      <c r="B99" s="305"/>
      <c r="C99" s="340"/>
      <c r="D99" s="306"/>
      <c r="E99" s="307"/>
      <c r="F99" s="198"/>
      <c r="G99" s="53"/>
    </row>
    <row r="100" spans="1:7" ht="15.75" thickBot="1">
      <c r="A100" s="225"/>
      <c r="B100" s="282"/>
      <c r="C100" s="340"/>
      <c r="D100" s="283"/>
      <c r="E100" s="226"/>
      <c r="F100" s="198"/>
      <c r="G100" s="52"/>
    </row>
    <row r="101" spans="1:7" ht="15.75" thickBot="1">
      <c r="A101" s="225"/>
      <c r="B101" s="282"/>
      <c r="C101" s="340"/>
      <c r="D101" s="283"/>
      <c r="E101" s="226"/>
      <c r="F101" s="198"/>
      <c r="G101" s="53"/>
    </row>
    <row r="102" spans="1:7" ht="15.75" thickBot="1">
      <c r="A102" s="304"/>
      <c r="B102" s="305"/>
      <c r="C102" s="340"/>
      <c r="D102" s="306"/>
      <c r="E102" s="307"/>
      <c r="F102" s="198"/>
      <c r="G102" s="52"/>
    </row>
    <row r="103" spans="1:7" ht="15.75" thickBot="1">
      <c r="A103" s="225"/>
      <c r="B103" s="282"/>
      <c r="C103" s="340"/>
      <c r="D103" s="283"/>
      <c r="E103" s="226"/>
      <c r="F103" s="198"/>
      <c r="G103" s="53"/>
    </row>
    <row r="104" spans="1:7" ht="15.75" thickBot="1">
      <c r="A104" s="225"/>
      <c r="B104" s="282"/>
      <c r="C104" s="340"/>
      <c r="D104" s="283"/>
      <c r="E104" s="226"/>
      <c r="F104" s="198"/>
      <c r="G104" s="52"/>
    </row>
    <row r="105" spans="1:7" ht="15.75" thickBot="1">
      <c r="A105" s="304"/>
      <c r="B105" s="305"/>
      <c r="C105" s="340"/>
      <c r="D105" s="306"/>
      <c r="E105" s="307"/>
      <c r="F105" s="198"/>
    </row>
    <row r="106" spans="1:7" ht="15.75" thickBot="1">
      <c r="A106" s="225"/>
      <c r="B106" s="282"/>
      <c r="C106" s="340"/>
      <c r="D106" s="283"/>
      <c r="E106" s="226"/>
      <c r="F106" s="198"/>
      <c r="G106" s="52"/>
    </row>
    <row r="107" spans="1:7" ht="15.75" thickBot="1">
      <c r="A107" s="225"/>
      <c r="B107" s="282"/>
      <c r="C107" s="340"/>
      <c r="D107" s="283"/>
      <c r="E107" s="226"/>
      <c r="F107" s="198"/>
      <c r="G107" s="197"/>
    </row>
    <row r="108" spans="1:7" ht="15.75" thickBot="1">
      <c r="A108" s="225"/>
      <c r="B108" s="282"/>
      <c r="C108" s="388"/>
      <c r="D108" s="283"/>
      <c r="E108" s="226"/>
      <c r="F108" s="198"/>
      <c r="G108" s="52"/>
    </row>
    <row r="109" spans="1:7" ht="15.75" thickBot="1">
      <c r="A109" s="225"/>
      <c r="B109" s="282"/>
      <c r="C109" s="388"/>
      <c r="D109" s="283"/>
      <c r="E109" s="285"/>
      <c r="F109" s="198"/>
      <c r="G109" s="52"/>
    </row>
    <row r="110" spans="1:7" ht="15.75" thickBot="1">
      <c r="A110" s="304"/>
      <c r="B110" s="305"/>
      <c r="C110" s="388"/>
      <c r="D110" s="306"/>
      <c r="E110" s="307"/>
      <c r="F110" s="198"/>
      <c r="G110" s="197"/>
    </row>
    <row r="111" spans="1:7" ht="15.75" thickBot="1">
      <c r="A111" s="225"/>
      <c r="B111" s="282"/>
      <c r="C111" s="388"/>
      <c r="D111" s="283"/>
      <c r="E111" s="226"/>
      <c r="F111" s="198"/>
      <c r="G111" s="52"/>
    </row>
    <row r="112" spans="1:7" ht="15.75" thickBot="1">
      <c r="A112" s="225"/>
      <c r="B112" s="282"/>
      <c r="C112" s="388"/>
      <c r="D112" s="283"/>
      <c r="E112" s="226"/>
      <c r="F112" s="198"/>
      <c r="G112" s="52"/>
    </row>
    <row r="113" spans="1:7" ht="15.75" thickBot="1">
      <c r="A113" s="225"/>
      <c r="B113" s="282"/>
      <c r="C113" s="388"/>
      <c r="D113" s="283"/>
      <c r="E113" s="285"/>
      <c r="F113" s="198"/>
      <c r="G113" s="197"/>
    </row>
    <row r="114" spans="1:7" ht="15.75" thickBot="1">
      <c r="A114" s="304"/>
      <c r="B114" s="305"/>
      <c r="C114" s="388"/>
      <c r="D114" s="306"/>
      <c r="E114" s="307"/>
      <c r="F114" s="198"/>
      <c r="G114" s="52"/>
    </row>
    <row r="115" spans="1:7" ht="15.75" thickBot="1">
      <c r="A115" s="225"/>
      <c r="B115" s="282"/>
      <c r="C115" s="388"/>
      <c r="D115" s="283"/>
      <c r="E115" s="226"/>
      <c r="F115" s="198"/>
      <c r="G115" s="52"/>
    </row>
    <row r="116" spans="1:7" ht="15.75" thickBot="1">
      <c r="A116" s="225"/>
      <c r="B116" s="282"/>
      <c r="C116" s="388"/>
      <c r="D116" s="283"/>
      <c r="E116" s="226"/>
      <c r="F116" s="198"/>
      <c r="G116" s="197"/>
    </row>
    <row r="117" spans="1:7" ht="15.75" thickBot="1">
      <c r="A117" s="225"/>
      <c r="B117" s="282"/>
      <c r="C117" s="388"/>
      <c r="D117" s="343"/>
      <c r="E117" s="285"/>
      <c r="F117" s="198"/>
      <c r="G117" s="52"/>
    </row>
    <row r="118" spans="1:7" ht="15.75" thickBot="1">
      <c r="A118" s="304"/>
      <c r="B118" s="305"/>
      <c r="C118" s="388"/>
      <c r="D118" s="306"/>
      <c r="E118" s="307"/>
      <c r="F118" s="198"/>
      <c r="G118" s="52"/>
    </row>
    <row r="119" spans="1:7" ht="15.75" thickBot="1">
      <c r="A119" s="225"/>
      <c r="B119" s="282"/>
      <c r="C119" s="388"/>
      <c r="D119" s="283"/>
      <c r="E119" s="226"/>
      <c r="F119" s="198"/>
      <c r="G119" s="197"/>
    </row>
    <row r="120" spans="1:7" ht="15.75" thickBot="1">
      <c r="A120" s="225"/>
      <c r="B120" s="282"/>
      <c r="C120" s="388"/>
      <c r="D120" s="283"/>
      <c r="E120" s="226"/>
      <c r="F120" s="198"/>
      <c r="G120" s="52"/>
    </row>
    <row r="121" spans="1:7" ht="15.75" thickBot="1">
      <c r="A121" s="227"/>
      <c r="B121" s="284"/>
      <c r="C121" s="388"/>
      <c r="D121" s="283"/>
      <c r="E121" s="285"/>
      <c r="F121" s="198"/>
      <c r="G121" s="52"/>
    </row>
    <row r="122" spans="1:7" ht="15.75" thickBot="1">
      <c r="A122" s="304"/>
      <c r="B122" s="305"/>
      <c r="C122" s="388"/>
      <c r="D122" s="306"/>
      <c r="E122" s="307"/>
      <c r="F122" s="198"/>
      <c r="G122" s="197"/>
    </row>
    <row r="123" spans="1:7" ht="15.75" thickBot="1">
      <c r="A123" s="225"/>
      <c r="B123" s="282"/>
      <c r="C123" s="388"/>
      <c r="D123" s="283"/>
      <c r="E123" s="226"/>
      <c r="F123" s="198"/>
      <c r="G123" s="52"/>
    </row>
    <row r="124" spans="1:7" ht="15.75" thickBot="1">
      <c r="A124" s="225"/>
      <c r="B124" s="282"/>
      <c r="C124" s="388"/>
      <c r="D124" s="283"/>
      <c r="E124" s="226"/>
      <c r="F124" s="198"/>
      <c r="G124" s="52"/>
    </row>
    <row r="125" spans="1:7" ht="15.75" thickBot="1">
      <c r="A125" s="227"/>
      <c r="B125" s="284"/>
      <c r="C125" s="388"/>
      <c r="D125" s="283"/>
      <c r="E125" s="285"/>
      <c r="F125" s="198"/>
      <c r="G125" s="197"/>
    </row>
    <row r="126" spans="1:7" ht="15">
      <c r="A126" s="281"/>
      <c r="B126" s="325"/>
      <c r="C126" s="387"/>
      <c r="D126" s="537"/>
      <c r="E126" s="538"/>
      <c r="F126" s="198"/>
      <c r="G126" s="52"/>
    </row>
    <row r="127" spans="1:7" ht="15.75" thickBot="1">
      <c r="A127" s="304"/>
      <c r="B127" s="305"/>
      <c r="C127" s="388"/>
      <c r="D127" s="306"/>
      <c r="E127" s="307"/>
      <c r="F127" s="198"/>
      <c r="G127" s="52"/>
    </row>
    <row r="128" spans="1:7" ht="15.75" thickBot="1">
      <c r="A128" s="225"/>
      <c r="B128" s="282"/>
      <c r="C128" s="388"/>
      <c r="D128" s="283"/>
      <c r="E128" s="226"/>
      <c r="F128" s="198"/>
      <c r="G128" s="197"/>
    </row>
    <row r="129" spans="1:7" ht="15.75" thickBot="1">
      <c r="A129" s="225"/>
      <c r="B129" s="282"/>
      <c r="C129" s="388"/>
      <c r="D129" s="283"/>
      <c r="E129" s="226"/>
      <c r="F129" s="198"/>
      <c r="G129" s="52"/>
    </row>
    <row r="130" spans="1:7" ht="15.75" thickBot="1">
      <c r="A130" s="225"/>
      <c r="B130" s="282"/>
      <c r="C130" s="388"/>
      <c r="D130" s="283"/>
      <c r="E130" s="285"/>
      <c r="F130" s="198"/>
      <c r="G130" s="52"/>
    </row>
    <row r="131" spans="1:7" ht="15.75" thickBot="1">
      <c r="A131" s="304"/>
      <c r="B131" s="305"/>
      <c r="C131" s="388"/>
      <c r="D131" s="306"/>
      <c r="E131" s="307"/>
      <c r="F131" s="198"/>
      <c r="G131" s="197"/>
    </row>
    <row r="132" spans="1:7" ht="15.75" thickBot="1">
      <c r="A132" s="225"/>
      <c r="B132" s="282"/>
      <c r="C132" s="388"/>
      <c r="D132" s="283"/>
      <c r="E132" s="226"/>
      <c r="F132" s="198"/>
      <c r="G132" s="52"/>
    </row>
    <row r="133" spans="1:7" ht="15.75" thickBot="1">
      <c r="A133" s="225"/>
      <c r="B133" s="282"/>
      <c r="C133" s="388"/>
      <c r="D133" s="283"/>
      <c r="E133" s="226"/>
      <c r="F133" s="198"/>
      <c r="G133" s="52"/>
    </row>
    <row r="134" spans="1:7" ht="15.75" thickBot="1">
      <c r="A134" s="225"/>
      <c r="B134" s="282"/>
      <c r="C134" s="388"/>
      <c r="D134" s="283"/>
      <c r="E134" s="285"/>
      <c r="F134" s="198"/>
      <c r="G134" s="197"/>
    </row>
    <row r="135" spans="1:7" ht="15.75" thickBot="1">
      <c r="A135" s="304"/>
      <c r="B135" s="305"/>
      <c r="C135" s="388"/>
      <c r="D135" s="306"/>
      <c r="E135" s="307"/>
      <c r="F135" s="198"/>
      <c r="G135" s="52"/>
    </row>
    <row r="136" spans="1:7" ht="15.75" thickBot="1">
      <c r="A136" s="225"/>
      <c r="B136" s="282"/>
      <c r="C136" s="388"/>
      <c r="D136" s="283"/>
      <c r="E136" s="226"/>
      <c r="F136" s="198"/>
      <c r="G136" s="52"/>
    </row>
    <row r="137" spans="1:7" ht="15.75" thickBot="1">
      <c r="A137" s="225"/>
      <c r="B137" s="282"/>
      <c r="C137" s="388"/>
      <c r="D137" s="283"/>
      <c r="E137" s="226"/>
      <c r="F137" s="198"/>
      <c r="G137" s="197"/>
    </row>
    <row r="138" spans="1:7" ht="15.75" thickBot="1">
      <c r="A138" s="225"/>
      <c r="B138" s="282"/>
      <c r="C138" s="388"/>
      <c r="D138" s="283"/>
      <c r="E138" s="285"/>
      <c r="F138" s="198"/>
      <c r="G138" s="52"/>
    </row>
    <row r="139" spans="1:7" ht="15.75" thickBot="1">
      <c r="A139" s="304"/>
      <c r="B139" s="305"/>
      <c r="C139" s="388"/>
      <c r="D139" s="306"/>
      <c r="E139" s="307"/>
      <c r="F139" s="198"/>
      <c r="G139" s="52"/>
    </row>
    <row r="140" spans="1:7" ht="15.75" thickBot="1">
      <c r="A140" s="225"/>
      <c r="B140" s="282"/>
      <c r="C140" s="388"/>
      <c r="D140" s="283"/>
      <c r="E140" s="226"/>
      <c r="F140" s="198"/>
      <c r="G140" s="197"/>
    </row>
    <row r="141" spans="1:7" ht="15.75" thickBot="1">
      <c r="A141" s="225"/>
      <c r="B141" s="282"/>
      <c r="C141" s="388"/>
      <c r="D141" s="283"/>
      <c r="E141" s="226"/>
      <c r="F141" s="198"/>
      <c r="G141" s="52"/>
    </row>
    <row r="142" spans="1:7" ht="15.75" thickBot="1">
      <c r="A142" s="225"/>
      <c r="B142" s="282"/>
      <c r="C142" s="388"/>
      <c r="D142" s="283"/>
      <c r="E142" s="285"/>
      <c r="F142" s="198"/>
      <c r="G142" s="52"/>
    </row>
    <row r="143" spans="1:7" ht="15.75" thickBot="1">
      <c r="A143" s="304"/>
      <c r="B143" s="305"/>
      <c r="C143" s="388"/>
      <c r="D143" s="306"/>
      <c r="E143" s="307"/>
      <c r="F143" s="198"/>
      <c r="G143" s="197"/>
    </row>
    <row r="144" spans="1:7" ht="15.75" thickBot="1">
      <c r="A144" s="225"/>
      <c r="B144" s="282"/>
      <c r="C144" s="388"/>
      <c r="D144" s="283"/>
      <c r="E144" s="226"/>
      <c r="F144" s="198"/>
      <c r="G144" s="52"/>
    </row>
    <row r="145" spans="1:7" ht="15.75" thickBot="1">
      <c r="A145" s="225"/>
      <c r="B145" s="282"/>
      <c r="C145" s="388"/>
      <c r="D145" s="283"/>
      <c r="E145" s="226"/>
      <c r="F145" s="198"/>
      <c r="G145" s="52"/>
    </row>
    <row r="146" spans="1:7" ht="15.75" thickBot="1">
      <c r="A146" s="225"/>
      <c r="B146" s="282"/>
      <c r="C146" s="388"/>
      <c r="D146" s="283"/>
      <c r="E146" s="285"/>
      <c r="F146" s="198"/>
      <c r="G146" s="197"/>
    </row>
    <row r="147" spans="1:7" ht="15.75" thickBot="1">
      <c r="A147" s="304"/>
      <c r="B147" s="305"/>
      <c r="C147" s="388"/>
      <c r="D147" s="306"/>
      <c r="E147" s="307"/>
      <c r="F147" s="198"/>
      <c r="G147" s="52"/>
    </row>
    <row r="148" spans="1:7" ht="15.75" thickBot="1">
      <c r="A148" s="225"/>
      <c r="B148" s="282"/>
      <c r="C148" s="388"/>
      <c r="D148" s="283"/>
      <c r="E148" s="226"/>
      <c r="F148" s="198"/>
      <c r="G148" s="52"/>
    </row>
    <row r="149" spans="1:7" ht="15.75" thickBot="1">
      <c r="A149" s="225"/>
      <c r="B149" s="282"/>
      <c r="C149" s="388"/>
      <c r="D149" s="283"/>
      <c r="E149" s="226"/>
      <c r="F149" s="198"/>
      <c r="G149" s="197"/>
    </row>
    <row r="150" spans="1:7" ht="15.75" thickBot="1">
      <c r="A150" s="225"/>
      <c r="B150" s="282"/>
      <c r="C150" s="388"/>
      <c r="D150" s="283"/>
      <c r="E150" s="285"/>
      <c r="F150" s="198"/>
      <c r="G150" s="52"/>
    </row>
    <row r="151" spans="1:7" ht="15.75" thickBot="1">
      <c r="A151" s="304"/>
      <c r="B151" s="305"/>
      <c r="C151" s="388"/>
      <c r="D151" s="306"/>
      <c r="E151" s="307"/>
      <c r="F151" s="198"/>
      <c r="G151" s="52"/>
    </row>
    <row r="152" spans="1:7" ht="15.75" thickBot="1">
      <c r="A152" s="225"/>
      <c r="B152" s="282"/>
      <c r="C152" s="388"/>
      <c r="D152" s="283"/>
      <c r="E152" s="226"/>
      <c r="F152" s="198"/>
      <c r="G152" s="197"/>
    </row>
    <row r="153" spans="1:7" ht="15.75" thickBot="1">
      <c r="A153" s="225"/>
      <c r="B153" s="282"/>
      <c r="C153" s="388"/>
      <c r="D153" s="283"/>
      <c r="E153" s="226"/>
      <c r="F153" s="198"/>
      <c r="G153" s="52"/>
    </row>
    <row r="154" spans="1:7" ht="15.75" thickBot="1">
      <c r="A154" s="225"/>
      <c r="B154" s="282"/>
      <c r="C154" s="388"/>
      <c r="D154" s="283"/>
      <c r="E154" s="285"/>
      <c r="F154" s="198"/>
      <c r="G154" s="52"/>
    </row>
    <row r="155" spans="1:7" ht="15.75" thickBot="1">
      <c r="A155" s="304"/>
      <c r="B155" s="305"/>
      <c r="C155" s="388"/>
      <c r="D155" s="306"/>
      <c r="E155" s="307"/>
      <c r="F155" s="198"/>
      <c r="G155" s="197"/>
    </row>
    <row r="156" spans="1:7" ht="15.75" thickBot="1">
      <c r="A156" s="225"/>
      <c r="B156" s="282"/>
      <c r="C156" s="388"/>
      <c r="D156" s="283"/>
      <c r="E156" s="226"/>
      <c r="F156" s="198"/>
      <c r="G156" s="52"/>
    </row>
    <row r="157" spans="1:7" ht="15.75" thickBot="1">
      <c r="A157" s="225"/>
      <c r="B157" s="282"/>
      <c r="C157" s="388"/>
      <c r="D157" s="283"/>
      <c r="E157" s="226"/>
      <c r="F157" s="198"/>
      <c r="G157" s="52"/>
    </row>
    <row r="158" spans="1:7" ht="15.75" thickBot="1">
      <c r="A158" s="225"/>
      <c r="B158" s="282"/>
      <c r="C158" s="388"/>
      <c r="D158" s="283"/>
      <c r="E158" s="285"/>
      <c r="F158" s="198"/>
      <c r="G158" s="197"/>
    </row>
    <row r="159" spans="1:7" ht="15.75" thickBot="1">
      <c r="A159" s="304"/>
      <c r="B159" s="305"/>
      <c r="C159" s="388"/>
      <c r="D159" s="306"/>
      <c r="E159" s="307"/>
      <c r="F159" s="198"/>
      <c r="G159" s="52"/>
    </row>
    <row r="160" spans="1:7" ht="15.75" thickBot="1">
      <c r="A160" s="225"/>
      <c r="B160" s="282"/>
      <c r="C160" s="388"/>
      <c r="D160" s="283"/>
      <c r="E160" s="226"/>
      <c r="F160" s="198"/>
      <c r="G160" s="52"/>
    </row>
    <row r="161" spans="1:7" ht="15.75" thickBot="1">
      <c r="A161" s="225"/>
      <c r="B161" s="282"/>
      <c r="C161" s="388"/>
      <c r="D161" s="283"/>
      <c r="E161" s="226"/>
      <c r="F161" s="198"/>
      <c r="G161" s="197"/>
    </row>
    <row r="162" spans="1:7" ht="15.75" thickBot="1">
      <c r="A162" s="225"/>
      <c r="B162" s="282"/>
      <c r="C162" s="388"/>
      <c r="D162" s="283"/>
      <c r="E162" s="285"/>
      <c r="F162" s="198"/>
      <c r="G162" s="52"/>
    </row>
    <row r="163" spans="1:7" ht="15.75" thickBot="1">
      <c r="A163" s="304"/>
      <c r="B163" s="305"/>
      <c r="C163" s="388"/>
      <c r="D163" s="306"/>
      <c r="E163" s="307"/>
      <c r="F163" s="198"/>
      <c r="G163" s="52"/>
    </row>
    <row r="164" spans="1:7" ht="15.75" thickBot="1">
      <c r="A164" s="225"/>
      <c r="B164" s="282"/>
      <c r="C164" s="388"/>
      <c r="D164" s="283"/>
      <c r="E164" s="226"/>
      <c r="F164" s="198"/>
      <c r="G164" s="197"/>
    </row>
    <row r="165" spans="1:7" ht="15.75" thickBot="1">
      <c r="A165" s="225"/>
      <c r="B165" s="282"/>
      <c r="C165" s="388"/>
      <c r="D165" s="283"/>
      <c r="E165" s="226"/>
      <c r="F165" s="198"/>
      <c r="G165" s="52"/>
    </row>
    <row r="166" spans="1:7" ht="15.75" thickBot="1">
      <c r="A166" s="225"/>
      <c r="B166" s="282"/>
      <c r="C166" s="388"/>
      <c r="D166" s="283"/>
      <c r="E166" s="285"/>
      <c r="F166" s="198"/>
      <c r="G166" s="52"/>
    </row>
    <row r="167" spans="1:7" ht="15.75" thickBot="1">
      <c r="A167" s="304"/>
      <c r="B167" s="305"/>
      <c r="C167" s="388"/>
      <c r="D167" s="306"/>
      <c r="E167" s="307"/>
      <c r="F167" s="198"/>
      <c r="G167" s="197"/>
    </row>
    <row r="168" spans="1:7" ht="15.75" thickBot="1">
      <c r="A168" s="225"/>
      <c r="B168" s="282"/>
      <c r="C168" s="388"/>
      <c r="D168" s="283"/>
      <c r="E168" s="226"/>
      <c r="F168" s="198"/>
      <c r="G168" s="52"/>
    </row>
    <row r="169" spans="1:7" ht="15.75" thickBot="1">
      <c r="A169" s="225"/>
      <c r="B169" s="282"/>
      <c r="C169" s="388"/>
      <c r="D169" s="283"/>
      <c r="E169" s="226"/>
      <c r="F169" s="198"/>
      <c r="G169" s="52"/>
    </row>
    <row r="170" spans="1:7" ht="15.75" thickBot="1">
      <c r="A170" s="225"/>
      <c r="B170" s="282"/>
      <c r="C170" s="388"/>
      <c r="D170" s="283"/>
      <c r="E170" s="285"/>
      <c r="F170" s="198"/>
      <c r="G170" s="197"/>
    </row>
    <row r="171" spans="1:7" ht="15.75" thickBot="1">
      <c r="A171" s="304"/>
      <c r="B171" s="305"/>
      <c r="C171" s="388"/>
      <c r="D171" s="306"/>
      <c r="E171" s="307"/>
      <c r="F171" s="198"/>
      <c r="G171" s="52"/>
    </row>
    <row r="172" spans="1:7" ht="15.75" thickBot="1">
      <c r="A172" s="225"/>
      <c r="B172" s="282"/>
      <c r="C172" s="388"/>
      <c r="D172" s="283"/>
      <c r="E172" s="226"/>
      <c r="F172" s="198"/>
      <c r="G172" s="52"/>
    </row>
    <row r="173" spans="1:7" ht="15.75" thickBot="1">
      <c r="A173" s="225"/>
      <c r="B173" s="282"/>
      <c r="C173" s="388"/>
      <c r="D173" s="283"/>
      <c r="E173" s="226"/>
      <c r="F173" s="198"/>
      <c r="G173" s="197"/>
    </row>
    <row r="174" spans="1:7" ht="15.75" thickBot="1">
      <c r="A174" s="225"/>
      <c r="B174" s="282"/>
      <c r="C174" s="388"/>
      <c r="D174" s="283"/>
      <c r="E174" s="285"/>
      <c r="F174" s="198"/>
      <c r="G174" s="52"/>
    </row>
    <row r="175" spans="1:7" ht="15.75" thickBot="1">
      <c r="A175" s="304"/>
      <c r="B175" s="305"/>
      <c r="C175" s="388"/>
      <c r="D175" s="306"/>
      <c r="E175" s="307"/>
      <c r="F175" s="68"/>
      <c r="G175" s="52"/>
    </row>
    <row r="176" spans="1:7" ht="15.75" thickBot="1">
      <c r="A176" s="225"/>
      <c r="B176" s="282"/>
      <c r="C176" s="388"/>
      <c r="D176" s="283"/>
      <c r="E176" s="226"/>
      <c r="F176" s="70"/>
      <c r="G176" s="197"/>
    </row>
    <row r="177" spans="1:7" ht="15.75" thickBot="1">
      <c r="A177" s="225"/>
      <c r="B177" s="282"/>
      <c r="C177" s="388"/>
      <c r="D177" s="283"/>
      <c r="E177" s="226"/>
      <c r="F177" s="69"/>
      <c r="G177" s="52"/>
    </row>
    <row r="178" spans="1:7" ht="15.75" thickBot="1">
      <c r="A178" s="225"/>
      <c r="B178" s="282"/>
      <c r="C178" s="388"/>
      <c r="D178" s="283"/>
      <c r="E178" s="285"/>
      <c r="F178" s="68"/>
      <c r="G178" s="52"/>
    </row>
    <row r="179" spans="1:7" ht="15.75" thickBot="1">
      <c r="A179" s="304"/>
      <c r="B179" s="305"/>
      <c r="C179" s="388"/>
      <c r="D179" s="306"/>
      <c r="E179" s="307"/>
      <c r="F179" s="68"/>
      <c r="G179" s="197"/>
    </row>
    <row r="180" spans="1:7" ht="15.75" thickBot="1">
      <c r="A180" s="225"/>
      <c r="B180" s="282"/>
      <c r="C180" s="388"/>
      <c r="D180" s="283"/>
      <c r="E180" s="226"/>
      <c r="F180" s="68"/>
      <c r="G180" s="52"/>
    </row>
    <row r="181" spans="1:7" ht="15.75" thickBot="1">
      <c r="A181" s="225"/>
      <c r="B181" s="282"/>
      <c r="C181" s="388"/>
      <c r="D181" s="283"/>
      <c r="E181" s="226"/>
      <c r="F181" s="68"/>
      <c r="G181" s="52"/>
    </row>
    <row r="182" spans="1:7" ht="15.75" thickBot="1">
      <c r="A182" s="225"/>
      <c r="B182" s="282"/>
      <c r="C182" s="388"/>
      <c r="D182" s="283"/>
      <c r="E182" s="285"/>
      <c r="F182" s="68"/>
      <c r="G182" s="197"/>
    </row>
    <row r="183" spans="1:7" ht="15.75" thickBot="1">
      <c r="A183" s="304"/>
      <c r="B183" s="305"/>
      <c r="C183" s="388"/>
      <c r="D183" s="306"/>
      <c r="E183" s="307"/>
      <c r="F183" s="68"/>
      <c r="G183" s="52"/>
    </row>
    <row r="184" spans="1:7" ht="15.75" thickBot="1">
      <c r="A184" s="225"/>
      <c r="B184" s="282"/>
      <c r="C184" s="388"/>
      <c r="D184" s="283"/>
      <c r="E184" s="226"/>
      <c r="F184" s="68"/>
      <c r="G184" s="52"/>
    </row>
    <row r="185" spans="1:7" ht="15.75" thickBot="1">
      <c r="A185" s="225"/>
      <c r="B185" s="282"/>
      <c r="C185" s="388"/>
      <c r="D185" s="283"/>
      <c r="E185" s="226"/>
      <c r="F185" s="68"/>
      <c r="G185" s="197"/>
    </row>
    <row r="186" spans="1:7" ht="15.75" thickBot="1">
      <c r="A186" s="225"/>
      <c r="B186" s="282"/>
      <c r="C186" s="388"/>
      <c r="D186" s="283"/>
      <c r="E186" s="285"/>
      <c r="F186" s="70"/>
      <c r="G186" s="52"/>
    </row>
    <row r="187" spans="1:7" ht="15.75" thickBot="1">
      <c r="A187" s="304"/>
      <c r="B187" s="305"/>
      <c r="C187" s="388"/>
      <c r="D187" s="306"/>
      <c r="E187" s="307"/>
      <c r="F187" s="69"/>
      <c r="G187" s="52"/>
    </row>
    <row r="188" spans="1:7" ht="15.75" thickBot="1">
      <c r="A188" s="225"/>
      <c r="B188" s="282"/>
      <c r="C188" s="388"/>
      <c r="D188" s="283"/>
      <c r="E188" s="226"/>
      <c r="F188" s="68"/>
      <c r="G188" s="197"/>
    </row>
    <row r="189" spans="1:7" ht="15.75" thickBot="1">
      <c r="A189" s="225"/>
      <c r="B189" s="282"/>
      <c r="C189" s="388"/>
      <c r="D189" s="283"/>
      <c r="E189" s="226"/>
      <c r="F189" s="68"/>
      <c r="G189" s="52"/>
    </row>
    <row r="190" spans="1:7" ht="15.75" thickBot="1">
      <c r="A190" s="225"/>
      <c r="B190" s="282"/>
      <c r="C190" s="388"/>
      <c r="D190" s="283"/>
      <c r="E190" s="285"/>
      <c r="F190" s="68"/>
      <c r="G190" s="52"/>
    </row>
    <row r="191" spans="1:7" ht="15.75" thickBot="1">
      <c r="A191" s="304"/>
      <c r="B191" s="305"/>
      <c r="C191" s="388"/>
      <c r="D191" s="306"/>
      <c r="E191" s="307"/>
      <c r="F191" s="68"/>
      <c r="G191" s="197"/>
    </row>
    <row r="192" spans="1:7" ht="15.75" thickBot="1">
      <c r="A192" s="225"/>
      <c r="B192" s="282"/>
      <c r="C192" s="388"/>
      <c r="D192" s="283"/>
      <c r="E192" s="226"/>
      <c r="F192" s="68"/>
      <c r="G192" s="52"/>
    </row>
    <row r="193" spans="1:7" ht="15.75" thickBot="1">
      <c r="A193" s="225"/>
      <c r="B193" s="282"/>
      <c r="C193" s="388"/>
      <c r="D193" s="283"/>
      <c r="E193" s="226"/>
      <c r="F193" s="68"/>
      <c r="G193" s="52"/>
    </row>
    <row r="194" spans="1:7" ht="15.75" thickBot="1">
      <c r="A194" s="225"/>
      <c r="B194" s="282"/>
      <c r="C194" s="388"/>
      <c r="D194" s="283"/>
      <c r="E194" s="285"/>
      <c r="F194" s="68"/>
      <c r="G194" s="197"/>
    </row>
    <row r="195" spans="1:7" ht="15.75" thickBot="1">
      <c r="A195" s="304"/>
      <c r="B195" s="305"/>
      <c r="C195" s="388"/>
      <c r="D195" s="306"/>
      <c r="E195" s="307"/>
      <c r="F195" s="68"/>
      <c r="G195" s="52"/>
    </row>
    <row r="196" spans="1:7" ht="15.75" thickBot="1">
      <c r="A196" s="225"/>
      <c r="B196" s="282"/>
      <c r="C196" s="388"/>
      <c r="D196" s="283"/>
      <c r="E196" s="226"/>
      <c r="F196" s="70"/>
      <c r="G196" s="52"/>
    </row>
    <row r="197" spans="1:7" ht="15.75" thickBot="1">
      <c r="A197" s="225"/>
      <c r="B197" s="282"/>
      <c r="C197" s="388"/>
      <c r="D197" s="283"/>
      <c r="E197" s="226"/>
      <c r="F197" s="69"/>
      <c r="G197" s="197"/>
    </row>
    <row r="198" spans="1:7" ht="15.75" thickBot="1">
      <c r="A198" s="225"/>
      <c r="B198" s="282"/>
      <c r="C198" s="388"/>
      <c r="D198" s="283"/>
      <c r="E198" s="285"/>
      <c r="F198" s="68"/>
      <c r="G198" s="52"/>
    </row>
    <row r="199" spans="1:7" ht="15.75" thickBot="1">
      <c r="A199" s="304"/>
      <c r="B199" s="305"/>
      <c r="C199" s="388"/>
      <c r="D199" s="306"/>
      <c r="E199" s="307"/>
      <c r="F199" s="70"/>
      <c r="G199" s="52"/>
    </row>
    <row r="200" spans="1:7" ht="15.75" thickBot="1">
      <c r="A200" s="225"/>
      <c r="B200" s="282"/>
      <c r="C200" s="388"/>
      <c r="D200" s="283"/>
      <c r="E200" s="226"/>
    </row>
    <row r="201" spans="1:7" ht="15.75" thickBot="1">
      <c r="A201" s="225"/>
      <c r="B201" s="282"/>
      <c r="C201" s="388"/>
      <c r="D201" s="283"/>
      <c r="E201" s="226"/>
    </row>
    <row r="202" spans="1:7" ht="15.75" thickBot="1">
      <c r="A202" s="225"/>
      <c r="B202" s="282"/>
      <c r="C202" s="388"/>
      <c r="D202" s="283"/>
      <c r="E202" s="285"/>
    </row>
    <row r="203" spans="1:7" ht="15.75" thickBot="1">
      <c r="A203" s="304"/>
      <c r="B203" s="305"/>
      <c r="C203" s="388"/>
      <c r="D203" s="306"/>
      <c r="E203" s="307"/>
    </row>
    <row r="204" spans="1:7" ht="15.75" thickBot="1">
      <c r="A204" s="225"/>
      <c r="B204" s="282"/>
      <c r="C204" s="388"/>
      <c r="D204" s="283"/>
      <c r="E204" s="226"/>
    </row>
    <row r="205" spans="1:7" ht="15.75" thickBot="1">
      <c r="A205" s="225"/>
      <c r="B205" s="282"/>
      <c r="C205" s="388"/>
      <c r="D205" s="283"/>
      <c r="E205" s="226"/>
    </row>
    <row r="206" spans="1:7" ht="15.75" thickBot="1">
      <c r="A206" s="225"/>
      <c r="B206" s="282"/>
      <c r="C206" s="388"/>
      <c r="D206" s="283"/>
      <c r="E206" s="285"/>
    </row>
    <row r="207" spans="1:7" ht="15.75" thickBot="1">
      <c r="A207" s="304"/>
      <c r="B207" s="305"/>
      <c r="C207" s="388"/>
      <c r="D207" s="306"/>
      <c r="E207" s="307"/>
    </row>
    <row r="208" spans="1:7" ht="15.75" thickBot="1">
      <c r="A208" s="225"/>
      <c r="B208" s="282"/>
      <c r="C208" s="388"/>
      <c r="D208" s="283"/>
      <c r="E208" s="226"/>
    </row>
    <row r="209" spans="1:5" ht="15.75" thickBot="1">
      <c r="A209" s="225"/>
      <c r="B209" s="282"/>
      <c r="C209" s="388"/>
      <c r="D209" s="283"/>
      <c r="E209" s="226"/>
    </row>
    <row r="210" spans="1:5" ht="15.75" thickBot="1">
      <c r="A210" s="225"/>
      <c r="B210" s="282"/>
      <c r="C210" s="388"/>
      <c r="D210" s="283"/>
      <c r="E210" s="285"/>
    </row>
    <row r="211" spans="1:5" ht="15.75" thickBot="1">
      <c r="A211" s="304"/>
      <c r="B211" s="305"/>
      <c r="C211" s="388"/>
      <c r="D211" s="306"/>
      <c r="E211" s="307"/>
    </row>
    <row r="212" spans="1:5" ht="15.75" thickBot="1">
      <c r="A212" s="225"/>
      <c r="B212" s="282"/>
      <c r="C212" s="388"/>
      <c r="D212" s="283"/>
      <c r="E212" s="226"/>
    </row>
    <row r="213" spans="1:5" ht="15.75" thickBot="1">
      <c r="A213" s="225"/>
      <c r="B213" s="282"/>
      <c r="C213" s="388"/>
      <c r="D213" s="283"/>
      <c r="E213" s="226"/>
    </row>
    <row r="214" spans="1:5" ht="15.75" thickBot="1">
      <c r="A214" s="225"/>
      <c r="B214" s="282"/>
      <c r="C214" s="388"/>
      <c r="D214" s="283"/>
      <c r="E214" s="285"/>
    </row>
    <row r="215" spans="1:5" ht="15.75" thickBot="1">
      <c r="A215" s="304"/>
      <c r="B215" s="305"/>
      <c r="C215" s="388"/>
      <c r="D215" s="306"/>
      <c r="E215" s="307"/>
    </row>
    <row r="216" spans="1:5" ht="15.75" thickBot="1">
      <c r="A216" s="225"/>
      <c r="B216" s="282"/>
      <c r="C216" s="388"/>
      <c r="D216" s="283"/>
      <c r="E216" s="226"/>
    </row>
    <row r="217" spans="1:5" ht="15.75" thickBot="1">
      <c r="A217" s="225"/>
      <c r="B217" s="282"/>
      <c r="C217" s="388"/>
      <c r="D217" s="283"/>
      <c r="E217" s="226"/>
    </row>
    <row r="218" spans="1:5" ht="15.75" thickBot="1">
      <c r="A218" s="225"/>
      <c r="B218" s="282"/>
      <c r="C218" s="388"/>
      <c r="D218" s="283"/>
      <c r="E218" s="285"/>
    </row>
    <row r="219" spans="1:5" ht="15.75" thickBot="1">
      <c r="A219" s="304"/>
      <c r="B219" s="305"/>
      <c r="C219" s="388"/>
      <c r="D219" s="306"/>
      <c r="E219" s="307"/>
    </row>
    <row r="220" spans="1:5" ht="15.75" thickBot="1">
      <c r="A220" s="225"/>
      <c r="B220" s="282"/>
      <c r="C220" s="388"/>
      <c r="D220" s="283"/>
      <c r="E220" s="226"/>
    </row>
    <row r="221" spans="1:5" ht="15.75" thickBot="1">
      <c r="A221" s="225"/>
      <c r="B221" s="282"/>
      <c r="C221" s="388"/>
      <c r="D221" s="283"/>
      <c r="E221" s="226"/>
    </row>
    <row r="222" spans="1:5" ht="15.75" thickBot="1">
      <c r="A222" s="225"/>
      <c r="B222" s="282"/>
      <c r="C222" s="388"/>
      <c r="D222" s="283"/>
      <c r="E222" s="285"/>
    </row>
    <row r="223" spans="1:5" ht="15.75" thickBot="1">
      <c r="A223" s="304"/>
      <c r="B223" s="305"/>
      <c r="C223" s="388"/>
      <c r="D223" s="306"/>
      <c r="E223" s="307"/>
    </row>
    <row r="224" spans="1:5" ht="15.75" thickBot="1">
      <c r="A224" s="225"/>
      <c r="B224" s="282"/>
      <c r="C224" s="388"/>
      <c r="D224" s="283"/>
      <c r="E224" s="226"/>
    </row>
    <row r="225" spans="1:5" ht="15.75" thickBot="1">
      <c r="A225" s="225"/>
      <c r="B225" s="282"/>
      <c r="C225" s="388"/>
      <c r="D225" s="283"/>
      <c r="E225" s="226"/>
    </row>
    <row r="226" spans="1:5" ht="15.75" thickBot="1">
      <c r="A226" s="225"/>
      <c r="B226" s="282"/>
      <c r="C226" s="388"/>
      <c r="D226" s="283"/>
      <c r="E226" s="285"/>
    </row>
    <row r="227" spans="1:5" ht="15.75" thickBot="1">
      <c r="A227" s="304"/>
      <c r="B227" s="305"/>
      <c r="C227" s="388"/>
      <c r="D227" s="306"/>
      <c r="E227" s="307"/>
    </row>
    <row r="228" spans="1:5" ht="15.75" thickBot="1">
      <c r="A228" s="225"/>
      <c r="B228" s="282"/>
      <c r="C228" s="388"/>
      <c r="D228" s="283"/>
      <c r="E228" s="226"/>
    </row>
    <row r="229" spans="1:5" ht="15.75" thickBot="1">
      <c r="A229" s="225"/>
      <c r="B229" s="282"/>
      <c r="C229" s="388"/>
      <c r="D229" s="283"/>
      <c r="E229" s="226"/>
    </row>
    <row r="230" spans="1:5" ht="15.75" thickBot="1">
      <c r="A230" s="225"/>
      <c r="B230" s="282"/>
      <c r="C230" s="388"/>
      <c r="D230" s="283"/>
      <c r="E230" s="285"/>
    </row>
    <row r="231" spans="1:5" ht="15.75" thickBot="1">
      <c r="A231" s="304"/>
      <c r="B231" s="305"/>
      <c r="C231" s="388"/>
      <c r="D231" s="306"/>
      <c r="E231" s="307"/>
    </row>
    <row r="232" spans="1:5" ht="15.75" thickBot="1">
      <c r="A232" s="225"/>
      <c r="B232" s="282"/>
      <c r="C232" s="388"/>
      <c r="D232" s="283"/>
      <c r="E232" s="226"/>
    </row>
    <row r="233" spans="1:5" ht="15.75" thickBot="1">
      <c r="A233" s="225"/>
      <c r="B233" s="282"/>
      <c r="C233" s="388"/>
      <c r="D233" s="283"/>
      <c r="E233" s="226"/>
    </row>
    <row r="234" spans="1:5" ht="15.75" thickBot="1">
      <c r="A234" s="225"/>
      <c r="B234" s="282"/>
      <c r="C234" s="388"/>
      <c r="D234" s="283"/>
      <c r="E234" s="285"/>
    </row>
    <row r="235" spans="1:5" ht="15.75" thickBot="1">
      <c r="A235" s="304"/>
      <c r="B235" s="305"/>
      <c r="C235" s="388"/>
      <c r="D235" s="306"/>
      <c r="E235" s="307"/>
    </row>
    <row r="236" spans="1:5" ht="15.75" thickBot="1">
      <c r="A236" s="225"/>
      <c r="B236" s="282"/>
      <c r="C236" s="388"/>
      <c r="D236" s="283"/>
      <c r="E236" s="226"/>
    </row>
    <row r="237" spans="1:5" ht="15.75" thickBot="1">
      <c r="A237" s="225"/>
      <c r="B237" s="282"/>
      <c r="C237" s="388"/>
      <c r="D237" s="283"/>
      <c r="E237" s="226"/>
    </row>
    <row r="238" spans="1:5" ht="15.75" thickBot="1">
      <c r="A238" s="225"/>
      <c r="B238" s="282"/>
      <c r="C238" s="388"/>
      <c r="D238" s="283"/>
      <c r="E238" s="285"/>
    </row>
    <row r="239" spans="1:5" ht="15.75" thickBot="1">
      <c r="A239" s="304"/>
      <c r="B239" s="305"/>
      <c r="C239" s="388"/>
      <c r="D239" s="306"/>
      <c r="E239" s="307"/>
    </row>
    <row r="240" spans="1:5" ht="15.75" thickBot="1">
      <c r="A240" s="225"/>
      <c r="B240" s="282"/>
      <c r="C240" s="388"/>
      <c r="D240" s="283"/>
      <c r="E240" s="226"/>
    </row>
    <row r="241" spans="1:5" ht="15.75" thickBot="1">
      <c r="A241" s="225"/>
      <c r="B241" s="282"/>
      <c r="C241" s="388"/>
      <c r="D241" s="283"/>
      <c r="E241" s="226"/>
    </row>
    <row r="242" spans="1:5" ht="15.75" thickBot="1">
      <c r="A242" s="225"/>
      <c r="B242" s="282"/>
      <c r="C242" s="388"/>
      <c r="D242" s="283"/>
      <c r="E242" s="285"/>
    </row>
    <row r="243" spans="1:5" ht="15.75" thickBot="1">
      <c r="A243" s="304"/>
      <c r="B243" s="305"/>
      <c r="C243" s="388"/>
      <c r="D243" s="306"/>
      <c r="E243" s="307"/>
    </row>
    <row r="244" spans="1:5" ht="15.75" thickBot="1">
      <c r="A244" s="225"/>
      <c r="B244" s="282"/>
      <c r="C244" s="388"/>
      <c r="D244" s="283"/>
      <c r="E244" s="226"/>
    </row>
    <row r="245" spans="1:5" ht="15.75" thickBot="1">
      <c r="A245" s="225"/>
      <c r="B245" s="282"/>
      <c r="C245" s="388"/>
      <c r="D245" s="283"/>
      <c r="E245" s="226"/>
    </row>
    <row r="246" spans="1:5" ht="15.75" thickBot="1">
      <c r="A246" s="227"/>
      <c r="B246" s="284"/>
      <c r="C246" s="388"/>
      <c r="D246" s="283"/>
      <c r="E246" s="285"/>
    </row>
    <row r="247" spans="1:5" ht="15">
      <c r="A247" s="175"/>
      <c r="B247" s="176"/>
      <c r="C247" s="389"/>
      <c r="D247" s="272"/>
      <c r="E247" s="178"/>
    </row>
    <row r="248" spans="1:5" ht="15">
      <c r="A248" s="175"/>
      <c r="B248" s="176"/>
      <c r="C248" s="389"/>
      <c r="D248" s="272"/>
      <c r="E248" s="101"/>
    </row>
    <row r="249" spans="1:5" ht="15.75" thickBot="1">
      <c r="A249" s="179"/>
      <c r="B249" s="180"/>
      <c r="C249" s="390"/>
      <c r="D249" s="273"/>
      <c r="E249" s="181"/>
    </row>
    <row r="250" spans="1:5" ht="15">
      <c r="A250" s="182"/>
      <c r="B250" s="183"/>
      <c r="C250" s="391"/>
      <c r="D250" s="274"/>
      <c r="E250" s="184"/>
    </row>
    <row r="251" spans="1:5" ht="15">
      <c r="A251" s="175"/>
      <c r="B251" s="176"/>
      <c r="C251" s="389"/>
      <c r="D251" s="272"/>
      <c r="E251" s="101"/>
    </row>
    <row r="252" spans="1:5" ht="15">
      <c r="A252" s="175"/>
      <c r="B252" s="176"/>
      <c r="C252" s="389"/>
      <c r="D252" s="272"/>
      <c r="E252" s="177"/>
    </row>
    <row r="253" spans="1:5" ht="15">
      <c r="A253" s="175"/>
      <c r="B253" s="176"/>
      <c r="C253" s="389"/>
      <c r="D253" s="272"/>
      <c r="E253" s="178"/>
    </row>
    <row r="254" spans="1:5" ht="15">
      <c r="A254" s="175"/>
      <c r="B254" s="176"/>
      <c r="C254" s="389"/>
      <c r="D254" s="272"/>
      <c r="E254" s="101"/>
    </row>
    <row r="255" spans="1:5" ht="15">
      <c r="A255" s="175"/>
      <c r="B255" s="176"/>
      <c r="C255" s="389"/>
      <c r="D255" s="272"/>
      <c r="E255" s="177"/>
    </row>
    <row r="256" spans="1:5" ht="15">
      <c r="A256" s="175"/>
      <c r="B256" s="176"/>
      <c r="C256" s="389"/>
      <c r="D256" s="272"/>
      <c r="E256" s="178"/>
    </row>
    <row r="257" spans="1:5" ht="15">
      <c r="A257" s="175"/>
      <c r="B257" s="176"/>
      <c r="C257" s="389"/>
      <c r="D257" s="272"/>
      <c r="E257" s="101"/>
    </row>
    <row r="258" spans="1:5" ht="15">
      <c r="A258" s="175"/>
      <c r="B258" s="176"/>
      <c r="C258" s="389"/>
      <c r="D258" s="272"/>
      <c r="E258" s="177"/>
    </row>
    <row r="259" spans="1:5" ht="15.75" thickBot="1">
      <c r="A259" s="179"/>
      <c r="B259" s="180"/>
      <c r="C259" s="390"/>
      <c r="D259" s="273"/>
      <c r="E259" s="187"/>
    </row>
    <row r="260" spans="1:5" ht="15">
      <c r="A260" s="182"/>
      <c r="B260" s="183"/>
      <c r="C260" s="391"/>
      <c r="D260" s="274"/>
      <c r="E260" s="103"/>
    </row>
    <row r="261" spans="1:5" ht="15.75" thickBot="1">
      <c r="A261" s="179"/>
      <c r="B261" s="180"/>
      <c r="C261" s="390"/>
      <c r="D261" s="273"/>
      <c r="E261" s="187"/>
    </row>
    <row r="262" spans="1:5" ht="15">
      <c r="A262" s="175"/>
      <c r="B262" s="176"/>
      <c r="C262" s="389"/>
      <c r="D262" s="272"/>
      <c r="E262" s="178"/>
    </row>
    <row r="263" spans="1:5" ht="15">
      <c r="A263" s="175"/>
      <c r="B263" s="176"/>
      <c r="C263" s="389"/>
      <c r="D263" s="272"/>
      <c r="E263" s="101"/>
    </row>
    <row r="264" spans="1:5" ht="15">
      <c r="A264" s="175"/>
      <c r="B264" s="176"/>
      <c r="C264" s="389"/>
      <c r="D264" s="272"/>
      <c r="E264" s="177"/>
    </row>
    <row r="265" spans="1:5" ht="15">
      <c r="A265" s="175"/>
      <c r="B265" s="176"/>
      <c r="C265" s="389"/>
      <c r="D265" s="272"/>
      <c r="E265" s="178"/>
    </row>
    <row r="266" spans="1:5" ht="15">
      <c r="A266" s="175"/>
      <c r="B266" s="176"/>
      <c r="C266" s="389"/>
      <c r="D266" s="272"/>
      <c r="E266" s="101"/>
    </row>
    <row r="267" spans="1:5" ht="15">
      <c r="A267" s="175"/>
      <c r="B267" s="176"/>
      <c r="C267" s="389"/>
      <c r="D267" s="272"/>
      <c r="E267" s="177"/>
    </row>
    <row r="268" spans="1:5" ht="15">
      <c r="A268" s="175"/>
      <c r="B268" s="176"/>
      <c r="C268" s="389"/>
      <c r="D268" s="272"/>
      <c r="E268" s="178"/>
    </row>
    <row r="269" spans="1:5" ht="15.75" thickBot="1">
      <c r="A269" s="179"/>
      <c r="B269" s="180"/>
      <c r="C269" s="390"/>
      <c r="D269" s="273"/>
      <c r="E269" s="102"/>
    </row>
    <row r="270" spans="1:5" ht="15">
      <c r="A270" s="182"/>
      <c r="B270" s="183"/>
      <c r="C270" s="391"/>
      <c r="D270" s="274"/>
      <c r="E270" s="196"/>
    </row>
    <row r="271" spans="1:5" ht="15">
      <c r="A271" s="175"/>
      <c r="B271" s="176"/>
      <c r="C271" s="392"/>
      <c r="D271" s="272"/>
      <c r="E271" s="178"/>
    </row>
    <row r="272" spans="1:5" ht="15">
      <c r="A272" s="175"/>
      <c r="B272" s="176"/>
      <c r="C272" s="392"/>
      <c r="D272" s="272"/>
      <c r="E272" s="101"/>
    </row>
    <row r="273" spans="1:5" ht="15">
      <c r="A273" s="175"/>
      <c r="B273" s="176"/>
      <c r="C273" s="392"/>
      <c r="D273" s="272"/>
      <c r="E273" s="177"/>
    </row>
    <row r="274" spans="1:5" ht="15">
      <c r="A274" s="175"/>
      <c r="B274" s="176"/>
      <c r="C274" s="392"/>
      <c r="D274" s="272"/>
      <c r="E274" s="178"/>
    </row>
    <row r="275" spans="1:5" ht="15">
      <c r="A275" s="175"/>
      <c r="B275" s="176"/>
      <c r="C275" s="392"/>
      <c r="D275" s="272"/>
      <c r="E275" s="101"/>
    </row>
    <row r="276" spans="1:5" ht="15">
      <c r="A276" s="175"/>
      <c r="B276" s="176"/>
      <c r="C276" s="392"/>
      <c r="D276" s="272"/>
      <c r="E276" s="177"/>
    </row>
    <row r="277" spans="1:5" ht="15">
      <c r="A277" s="175"/>
      <c r="B277" s="176"/>
      <c r="C277" s="392"/>
      <c r="D277" s="272"/>
      <c r="E277" s="178"/>
    </row>
    <row r="278" spans="1:5" ht="15">
      <c r="A278" s="175"/>
      <c r="B278" s="176"/>
      <c r="C278" s="392"/>
      <c r="D278" s="272"/>
      <c r="E278" s="101"/>
    </row>
    <row r="279" spans="1:5" ht="15.75" thickBot="1">
      <c r="A279" s="179"/>
      <c r="B279" s="180"/>
      <c r="C279" s="393"/>
      <c r="D279" s="273"/>
      <c r="E279" s="181"/>
    </row>
    <row r="280" spans="1:5" ht="15">
      <c r="A280" s="182"/>
      <c r="B280" s="183"/>
      <c r="C280" s="391"/>
      <c r="D280" s="274"/>
      <c r="E280" s="184"/>
    </row>
    <row r="281" spans="1:5" ht="15">
      <c r="A281" s="175"/>
      <c r="B281" s="176"/>
      <c r="C281" s="392"/>
      <c r="D281" s="272"/>
      <c r="E281" s="101"/>
    </row>
    <row r="282" spans="1:5" ht="15">
      <c r="A282" s="175"/>
      <c r="B282" s="176"/>
      <c r="C282" s="392"/>
      <c r="D282" s="272"/>
      <c r="E282" s="178"/>
    </row>
    <row r="283" spans="1:5" ht="15">
      <c r="A283" s="175"/>
      <c r="B283" s="176"/>
      <c r="C283" s="392"/>
      <c r="D283" s="272"/>
      <c r="E283" s="178"/>
    </row>
    <row r="284" spans="1:5" ht="15">
      <c r="A284" s="175"/>
      <c r="B284" s="176"/>
      <c r="C284" s="392"/>
      <c r="D284" s="272"/>
      <c r="E284" s="101"/>
    </row>
    <row r="285" spans="1:5" ht="15">
      <c r="A285" s="175"/>
      <c r="B285" s="176"/>
      <c r="C285" s="392"/>
      <c r="D285" s="272"/>
      <c r="E285" s="177"/>
    </row>
    <row r="286" spans="1:5" ht="15">
      <c r="A286" s="175"/>
      <c r="B286" s="176"/>
      <c r="C286" s="392"/>
      <c r="D286" s="272"/>
      <c r="E286" s="178"/>
    </row>
    <row r="287" spans="1:5" ht="15">
      <c r="A287" s="175"/>
      <c r="B287" s="176"/>
      <c r="C287" s="392"/>
      <c r="D287" s="272"/>
      <c r="E287" s="101"/>
    </row>
    <row r="288" spans="1:5" ht="15">
      <c r="A288" s="175"/>
      <c r="B288" s="176"/>
      <c r="C288" s="392"/>
      <c r="D288" s="272"/>
      <c r="E288" s="177"/>
    </row>
    <row r="289" spans="1:5" ht="15.75" thickBot="1">
      <c r="A289" s="179"/>
      <c r="B289" s="180"/>
      <c r="C289" s="393"/>
      <c r="D289" s="273"/>
      <c r="E289" s="187"/>
    </row>
    <row r="290" spans="1:5" ht="15">
      <c r="A290" s="182"/>
      <c r="B290" s="183"/>
      <c r="C290" s="391"/>
      <c r="D290" s="274"/>
      <c r="E290" s="103"/>
    </row>
    <row r="291" spans="1:5" ht="15">
      <c r="A291" s="175"/>
      <c r="B291" s="176"/>
      <c r="C291" s="392"/>
      <c r="D291" s="272"/>
      <c r="E291" s="177"/>
    </row>
    <row r="292" spans="1:5" ht="15">
      <c r="A292" s="175"/>
      <c r="B292" s="176"/>
      <c r="C292" s="392"/>
      <c r="D292" s="272"/>
      <c r="E292" s="178"/>
    </row>
    <row r="293" spans="1:5" ht="15">
      <c r="A293" s="175"/>
      <c r="B293" s="176"/>
      <c r="C293" s="392"/>
      <c r="D293" s="272"/>
      <c r="E293" s="101"/>
    </row>
    <row r="294" spans="1:5" ht="15">
      <c r="A294" s="175"/>
      <c r="B294" s="176"/>
      <c r="C294" s="392"/>
      <c r="D294" s="272"/>
      <c r="E294" s="177"/>
    </row>
    <row r="295" spans="1:5" ht="15">
      <c r="A295" s="175"/>
      <c r="B295" s="176"/>
      <c r="C295" s="392"/>
      <c r="D295" s="272"/>
      <c r="E295" s="178"/>
    </row>
    <row r="296" spans="1:5" ht="15">
      <c r="A296" s="175"/>
      <c r="B296" s="176"/>
      <c r="C296" s="392"/>
      <c r="D296" s="272"/>
      <c r="E296" s="101"/>
    </row>
    <row r="297" spans="1:5" ht="15">
      <c r="A297" s="175"/>
      <c r="B297" s="176"/>
      <c r="C297" s="392"/>
      <c r="D297" s="272"/>
      <c r="E297" s="177"/>
    </row>
    <row r="298" spans="1:5" ht="15">
      <c r="A298" s="175"/>
      <c r="B298" s="176"/>
      <c r="C298" s="392"/>
      <c r="D298" s="272"/>
      <c r="E298" s="178"/>
    </row>
    <row r="299" spans="1:5" ht="15.75" thickBot="1">
      <c r="A299" s="179"/>
      <c r="B299" s="180"/>
      <c r="C299" s="393"/>
      <c r="D299" s="273"/>
      <c r="E299" s="102"/>
    </row>
    <row r="300" spans="1:5" ht="15">
      <c r="A300" s="182"/>
      <c r="B300" s="183"/>
      <c r="C300" s="391"/>
      <c r="D300" s="274"/>
      <c r="E300" s="196"/>
    </row>
    <row r="301" spans="1:5" ht="15">
      <c r="A301" s="175"/>
      <c r="B301" s="176"/>
      <c r="C301" s="392"/>
      <c r="D301" s="272"/>
      <c r="E301" s="178"/>
    </row>
    <row r="302" spans="1:5" ht="15">
      <c r="A302" s="175"/>
      <c r="B302" s="176"/>
      <c r="C302" s="392"/>
      <c r="D302" s="272"/>
      <c r="E302" s="101"/>
    </row>
    <row r="303" spans="1:5" ht="15">
      <c r="A303" s="175"/>
      <c r="B303" s="176"/>
      <c r="C303" s="392"/>
      <c r="D303" s="272"/>
      <c r="E303" s="178"/>
    </row>
    <row r="304" spans="1:5" ht="15">
      <c r="A304" s="175"/>
      <c r="B304" s="176"/>
      <c r="C304" s="392"/>
      <c r="D304" s="272"/>
      <c r="E304" s="178"/>
    </row>
    <row r="305" spans="1:5" ht="15">
      <c r="A305" s="175"/>
      <c r="B305" s="176"/>
      <c r="C305" s="392"/>
      <c r="D305" s="272"/>
      <c r="E305" s="101"/>
    </row>
    <row r="306" spans="1:5" ht="15">
      <c r="A306" s="175"/>
      <c r="B306" s="176"/>
      <c r="C306" s="392"/>
      <c r="D306" s="272"/>
      <c r="E306" s="177"/>
    </row>
    <row r="307" spans="1:5" ht="15">
      <c r="A307" s="175"/>
      <c r="B307" s="176"/>
      <c r="C307" s="392"/>
      <c r="D307" s="272"/>
      <c r="E307" s="178"/>
    </row>
    <row r="308" spans="1:5" ht="15">
      <c r="A308" s="175"/>
      <c r="B308" s="176"/>
      <c r="C308" s="392"/>
      <c r="D308" s="272"/>
      <c r="E308" s="101"/>
    </row>
    <row r="309" spans="1:5" ht="15.75" thickBot="1">
      <c r="A309" s="179"/>
      <c r="B309" s="180"/>
      <c r="C309" s="393"/>
      <c r="D309" s="273"/>
      <c r="E309" s="181"/>
    </row>
    <row r="310" spans="1:5" ht="15">
      <c r="A310" s="182"/>
      <c r="B310" s="183"/>
      <c r="C310" s="391"/>
      <c r="D310" s="274"/>
      <c r="E310" s="184"/>
    </row>
    <row r="311" spans="1:5" ht="15">
      <c r="A311" s="175"/>
      <c r="B311" s="176"/>
      <c r="C311" s="392"/>
      <c r="D311" s="272"/>
      <c r="E311" s="101"/>
    </row>
    <row r="312" spans="1:5" ht="15">
      <c r="A312" s="175"/>
      <c r="B312" s="176"/>
      <c r="C312" s="392"/>
      <c r="D312" s="272"/>
      <c r="E312" s="177"/>
    </row>
    <row r="313" spans="1:5" ht="15">
      <c r="A313" s="175"/>
      <c r="B313" s="176"/>
      <c r="C313" s="392"/>
      <c r="D313" s="272"/>
      <c r="E313" s="178"/>
    </row>
    <row r="314" spans="1:5" ht="15">
      <c r="A314" s="175"/>
      <c r="B314" s="176"/>
      <c r="C314" s="392"/>
      <c r="D314" s="272"/>
      <c r="E314" s="101"/>
    </row>
    <row r="315" spans="1:5" ht="15">
      <c r="A315" s="175"/>
      <c r="B315" s="176"/>
      <c r="C315" s="392"/>
      <c r="D315" s="272"/>
      <c r="E315" s="177"/>
    </row>
    <row r="316" spans="1:5" ht="15">
      <c r="A316" s="175"/>
      <c r="B316" s="176"/>
      <c r="C316" s="392"/>
      <c r="D316" s="272"/>
      <c r="E316" s="178"/>
    </row>
    <row r="317" spans="1:5" ht="15">
      <c r="A317" s="175"/>
      <c r="B317" s="176"/>
      <c r="C317" s="392"/>
      <c r="D317" s="272"/>
      <c r="E317" s="101"/>
    </row>
    <row r="318" spans="1:5" ht="15">
      <c r="A318" s="175"/>
      <c r="B318" s="176"/>
      <c r="C318" s="392"/>
      <c r="D318" s="272"/>
      <c r="E318" s="177"/>
    </row>
    <row r="319" spans="1:5" ht="15.75" thickBot="1">
      <c r="A319" s="185"/>
      <c r="B319" s="186"/>
      <c r="C319" s="393"/>
      <c r="D319" s="275"/>
      <c r="E319" s="187"/>
    </row>
    <row r="320" spans="1:5" ht="15">
      <c r="A320" s="188"/>
      <c r="B320" s="189"/>
      <c r="C320" s="391"/>
      <c r="D320" s="276"/>
      <c r="E320" s="103"/>
    </row>
    <row r="321" spans="1:5" ht="15">
      <c r="A321" s="190"/>
      <c r="B321" s="191"/>
      <c r="C321" s="392"/>
      <c r="D321" s="277"/>
      <c r="E321" s="177"/>
    </row>
    <row r="322" spans="1:5" ht="15">
      <c r="A322" s="190"/>
      <c r="B322" s="191"/>
      <c r="C322" s="392"/>
      <c r="D322" s="277"/>
      <c r="E322" s="178"/>
    </row>
    <row r="323" spans="1:5" ht="15">
      <c r="A323" s="190"/>
      <c r="B323" s="191"/>
      <c r="C323" s="392"/>
      <c r="D323" s="277"/>
      <c r="E323" s="101"/>
    </row>
    <row r="324" spans="1:5" ht="15">
      <c r="A324" s="190"/>
      <c r="B324" s="191"/>
      <c r="C324" s="392"/>
      <c r="D324" s="277"/>
      <c r="E324" s="192"/>
    </row>
    <row r="325" spans="1:5" ht="15">
      <c r="A325" s="190"/>
      <c r="B325" s="191"/>
      <c r="C325" s="392"/>
      <c r="D325" s="277"/>
      <c r="E325" s="178"/>
    </row>
    <row r="326" spans="1:5" ht="15">
      <c r="A326" s="190"/>
      <c r="B326" s="191"/>
      <c r="C326" s="392"/>
      <c r="D326" s="277"/>
      <c r="E326" s="101"/>
    </row>
    <row r="327" spans="1:5" ht="15">
      <c r="A327" s="190"/>
      <c r="B327" s="191"/>
      <c r="C327" s="392"/>
      <c r="D327" s="277"/>
      <c r="E327" s="177"/>
    </row>
    <row r="328" spans="1:5" ht="15">
      <c r="A328" s="190"/>
      <c r="B328" s="191"/>
      <c r="C328" s="392"/>
      <c r="D328" s="277"/>
      <c r="E328" s="178"/>
    </row>
    <row r="329" spans="1:5" ht="15.75" thickBot="1">
      <c r="A329" s="179"/>
      <c r="B329" s="180"/>
      <c r="C329" s="390"/>
      <c r="D329" s="273"/>
      <c r="E329" s="102"/>
    </row>
    <row r="330" spans="1:5" ht="15">
      <c r="A330" s="193"/>
      <c r="B330" s="194"/>
      <c r="C330" s="392"/>
      <c r="D330" s="278"/>
      <c r="E330" s="195"/>
    </row>
    <row r="331" spans="1:5" ht="15">
      <c r="A331" s="175"/>
      <c r="B331" s="176"/>
      <c r="C331" s="389"/>
      <c r="D331" s="272"/>
      <c r="E331" s="178"/>
    </row>
    <row r="332" spans="1:5" ht="15">
      <c r="A332" s="175"/>
      <c r="B332" s="176"/>
      <c r="C332" s="389"/>
      <c r="D332" s="272"/>
      <c r="E332" s="101"/>
    </row>
    <row r="333" spans="1:5" ht="15">
      <c r="A333" s="175"/>
      <c r="B333" s="176"/>
      <c r="C333" s="389"/>
      <c r="D333" s="272"/>
      <c r="E333" s="177"/>
    </row>
    <row r="334" spans="1:5" ht="15">
      <c r="A334" s="175"/>
      <c r="B334" s="176"/>
      <c r="C334" s="389"/>
      <c r="D334" s="272"/>
      <c r="E334" s="178"/>
    </row>
    <row r="335" spans="1:5" ht="15">
      <c r="A335" s="175"/>
      <c r="B335" s="176"/>
      <c r="C335" s="389"/>
      <c r="D335" s="272"/>
      <c r="E335" s="101"/>
    </row>
    <row r="336" spans="1:5" ht="15.75" thickBot="1">
      <c r="A336" s="179"/>
      <c r="B336" s="180"/>
      <c r="C336" s="390"/>
      <c r="D336" s="273"/>
      <c r="E336" s="181"/>
    </row>
    <row r="337" spans="4:4">
      <c r="D337" s="279"/>
    </row>
    <row r="338" spans="4:4">
      <c r="D338" s="279"/>
    </row>
    <row r="339" spans="4:4">
      <c r="D339" s="279"/>
    </row>
    <row r="340" spans="4:4">
      <c r="D340" s="279"/>
    </row>
    <row r="341" spans="4:4">
      <c r="D341" s="279"/>
    </row>
    <row r="342" spans="4:4">
      <c r="D342" s="279"/>
    </row>
    <row r="343" spans="4:4">
      <c r="D343" s="279"/>
    </row>
    <row r="344" spans="4:4">
      <c r="D344" s="279"/>
    </row>
    <row r="345" spans="4:4">
      <c r="D345" s="279"/>
    </row>
    <row r="346" spans="4:4">
      <c r="D346" s="279"/>
    </row>
    <row r="347" spans="4:4">
      <c r="D347" s="279"/>
    </row>
    <row r="348" spans="4:4">
      <c r="D348" s="279"/>
    </row>
    <row r="349" spans="4:4">
      <c r="D349" s="279"/>
    </row>
    <row r="350" spans="4:4">
      <c r="D350" s="279"/>
    </row>
    <row r="351" spans="4:4">
      <c r="D351" s="279"/>
    </row>
    <row r="352" spans="4:4">
      <c r="D352" s="279"/>
    </row>
    <row r="353" spans="4:4">
      <c r="D353" s="279"/>
    </row>
    <row r="354" spans="4:4">
      <c r="D354" s="279"/>
    </row>
    <row r="355" spans="4:4">
      <c r="D355" s="279"/>
    </row>
    <row r="356" spans="4:4">
      <c r="D356" s="279"/>
    </row>
    <row r="357" spans="4:4">
      <c r="D357" s="279"/>
    </row>
    <row r="358" spans="4:4" ht="25.5" thickBot="1">
      <c r="D358" s="280"/>
    </row>
  </sheetData>
  <mergeCells count="2">
    <mergeCell ref="D1:E1"/>
    <mergeCell ref="D126:E126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5"/>
  <sheetViews>
    <sheetView zoomScale="170" zoomScaleNormal="170" workbookViewId="0">
      <selection activeCell="F2" sqref="F2"/>
    </sheetView>
  </sheetViews>
  <sheetFormatPr defaultRowHeight="15"/>
  <cols>
    <col min="1" max="1" width="29.85546875" customWidth="1"/>
    <col min="2" max="2" width="17.5703125" customWidth="1"/>
    <col min="3" max="3" width="20" customWidth="1"/>
    <col min="4" max="4" width="17.7109375" customWidth="1"/>
  </cols>
  <sheetData>
    <row r="1" spans="1:5" ht="54.75" customHeight="1">
      <c r="A1" s="539" t="s">
        <v>180</v>
      </c>
      <c r="B1" s="539"/>
      <c r="C1" s="539"/>
      <c r="D1" s="539"/>
      <c r="E1" s="539"/>
    </row>
    <row r="2" spans="1:5" ht="15" customHeight="1">
      <c r="A2" s="540" t="s">
        <v>2</v>
      </c>
      <c r="B2" s="540" t="s">
        <v>7</v>
      </c>
      <c r="C2" s="542" t="s">
        <v>109</v>
      </c>
      <c r="D2" s="540" t="s">
        <v>110</v>
      </c>
      <c r="E2" s="540" t="s">
        <v>16</v>
      </c>
    </row>
    <row r="3" spans="1:5">
      <c r="A3" s="541"/>
      <c r="B3" s="541"/>
      <c r="C3" s="543"/>
      <c r="D3" s="541"/>
      <c r="E3" s="541"/>
    </row>
    <row r="4" spans="1:5">
      <c r="A4" s="140" t="s">
        <v>111</v>
      </c>
      <c r="B4" s="140" t="s">
        <v>112</v>
      </c>
      <c r="C4" s="327" t="s">
        <v>181</v>
      </c>
      <c r="D4" s="141">
        <v>43770</v>
      </c>
      <c r="E4" s="140" t="s">
        <v>113</v>
      </c>
    </row>
    <row r="5" spans="1:5">
      <c r="A5" s="140" t="s">
        <v>111</v>
      </c>
      <c r="B5" s="140" t="s">
        <v>112</v>
      </c>
      <c r="C5" s="327" t="s">
        <v>182</v>
      </c>
      <c r="D5" s="141">
        <v>43771</v>
      </c>
      <c r="E5" s="140" t="s">
        <v>114</v>
      </c>
    </row>
    <row r="6" spans="1:5">
      <c r="A6" s="140" t="s">
        <v>111</v>
      </c>
      <c r="B6" s="140" t="s">
        <v>112</v>
      </c>
      <c r="C6" s="327" t="s">
        <v>183</v>
      </c>
      <c r="D6" s="141">
        <v>43772</v>
      </c>
      <c r="E6" s="140" t="s">
        <v>114</v>
      </c>
    </row>
    <row r="7" spans="1:5">
      <c r="A7" s="140" t="s">
        <v>111</v>
      </c>
      <c r="B7" s="140" t="s">
        <v>112</v>
      </c>
      <c r="C7" s="327" t="s">
        <v>184</v>
      </c>
      <c r="D7" s="141">
        <v>43773</v>
      </c>
      <c r="E7" s="140" t="s">
        <v>113</v>
      </c>
    </row>
    <row r="8" spans="1:5">
      <c r="A8" s="140" t="s">
        <v>111</v>
      </c>
      <c r="B8" s="140" t="s">
        <v>112</v>
      </c>
      <c r="C8" s="327" t="s">
        <v>185</v>
      </c>
      <c r="D8" s="141">
        <v>43775</v>
      </c>
      <c r="E8" s="140" t="s">
        <v>113</v>
      </c>
    </row>
    <row r="9" spans="1:5">
      <c r="A9" s="140" t="s">
        <v>111</v>
      </c>
      <c r="B9" s="140" t="s">
        <v>112</v>
      </c>
      <c r="C9" s="327" t="s">
        <v>186</v>
      </c>
      <c r="D9" s="141">
        <v>43777</v>
      </c>
      <c r="E9" s="140" t="s">
        <v>113</v>
      </c>
    </row>
    <row r="10" spans="1:5">
      <c r="A10" s="140" t="s">
        <v>111</v>
      </c>
      <c r="B10" s="140" t="s">
        <v>112</v>
      </c>
      <c r="C10" s="327" t="s">
        <v>187</v>
      </c>
      <c r="D10" s="141">
        <v>43778</v>
      </c>
      <c r="E10" s="140" t="s">
        <v>114</v>
      </c>
    </row>
    <row r="11" spans="1:5">
      <c r="A11" s="140" t="s">
        <v>111</v>
      </c>
      <c r="B11" s="140" t="s">
        <v>112</v>
      </c>
      <c r="C11" s="327" t="s">
        <v>188</v>
      </c>
      <c r="D11" s="141">
        <v>43779</v>
      </c>
      <c r="E11" s="140" t="s">
        <v>114</v>
      </c>
    </row>
    <row r="12" spans="1:5">
      <c r="A12" s="140" t="s">
        <v>111</v>
      </c>
      <c r="B12" s="140" t="s">
        <v>112</v>
      </c>
      <c r="C12" s="327" t="s">
        <v>189</v>
      </c>
      <c r="D12" s="141">
        <v>43780</v>
      </c>
      <c r="E12" s="140" t="s">
        <v>113</v>
      </c>
    </row>
    <row r="13" spans="1:5">
      <c r="A13" s="140" t="s">
        <v>111</v>
      </c>
      <c r="B13" s="140" t="s">
        <v>112</v>
      </c>
      <c r="C13" s="327" t="s">
        <v>190</v>
      </c>
      <c r="D13" s="141">
        <v>43782</v>
      </c>
      <c r="E13" s="140" t="s">
        <v>113</v>
      </c>
    </row>
    <row r="14" spans="1:5">
      <c r="A14" s="140" t="s">
        <v>111</v>
      </c>
      <c r="B14" s="140" t="s">
        <v>112</v>
      </c>
      <c r="C14" s="327" t="s">
        <v>191</v>
      </c>
      <c r="D14" s="141">
        <v>43784</v>
      </c>
      <c r="E14" s="140" t="s">
        <v>113</v>
      </c>
    </row>
    <row r="15" spans="1:5">
      <c r="A15" s="140" t="s">
        <v>111</v>
      </c>
      <c r="B15" s="140" t="s">
        <v>112</v>
      </c>
      <c r="C15" s="327" t="s">
        <v>192</v>
      </c>
      <c r="D15" s="141">
        <v>43785</v>
      </c>
      <c r="E15" s="140" t="s">
        <v>114</v>
      </c>
    </row>
    <row r="16" spans="1:5">
      <c r="A16" s="140" t="s">
        <v>111</v>
      </c>
      <c r="B16" s="140" t="s">
        <v>112</v>
      </c>
      <c r="C16" s="327" t="s">
        <v>193</v>
      </c>
      <c r="D16" s="141">
        <v>43786</v>
      </c>
      <c r="E16" s="140" t="s">
        <v>114</v>
      </c>
    </row>
    <row r="17" spans="1:5">
      <c r="A17" s="140" t="s">
        <v>111</v>
      </c>
      <c r="B17" s="140" t="s">
        <v>112</v>
      </c>
      <c r="C17" s="327" t="s">
        <v>194</v>
      </c>
      <c r="D17" s="141">
        <v>43787</v>
      </c>
      <c r="E17" s="140" t="s">
        <v>113</v>
      </c>
    </row>
    <row r="18" spans="1:5">
      <c r="A18" s="140" t="s">
        <v>111</v>
      </c>
      <c r="B18" s="140" t="s">
        <v>112</v>
      </c>
      <c r="C18" s="327" t="s">
        <v>195</v>
      </c>
      <c r="D18" s="141">
        <v>43789</v>
      </c>
      <c r="E18" s="140" t="s">
        <v>113</v>
      </c>
    </row>
    <row r="19" spans="1:5">
      <c r="A19" s="140" t="s">
        <v>111</v>
      </c>
      <c r="B19" s="140" t="s">
        <v>112</v>
      </c>
      <c r="C19" s="327" t="s">
        <v>196</v>
      </c>
      <c r="D19" s="141">
        <v>43791</v>
      </c>
      <c r="E19" s="140" t="s">
        <v>113</v>
      </c>
    </row>
    <row r="20" spans="1:5">
      <c r="A20" s="140" t="s">
        <v>111</v>
      </c>
      <c r="B20" s="140" t="s">
        <v>112</v>
      </c>
      <c r="C20" s="327" t="s">
        <v>197</v>
      </c>
      <c r="D20" s="141">
        <v>43792</v>
      </c>
      <c r="E20" s="140" t="s">
        <v>114</v>
      </c>
    </row>
    <row r="21" spans="1:5">
      <c r="A21" s="140" t="s">
        <v>111</v>
      </c>
      <c r="B21" s="140" t="s">
        <v>112</v>
      </c>
      <c r="C21" s="327" t="s">
        <v>198</v>
      </c>
      <c r="D21" s="141">
        <v>43793</v>
      </c>
      <c r="E21" s="140" t="s">
        <v>114</v>
      </c>
    </row>
    <row r="22" spans="1:5">
      <c r="A22" s="140" t="s">
        <v>111</v>
      </c>
      <c r="B22" s="140" t="s">
        <v>112</v>
      </c>
      <c r="C22" s="327" t="s">
        <v>199</v>
      </c>
      <c r="D22" s="141">
        <v>43794</v>
      </c>
      <c r="E22" s="140" t="s">
        <v>113</v>
      </c>
    </row>
    <row r="23" spans="1:5">
      <c r="A23" s="140" t="s">
        <v>111</v>
      </c>
      <c r="B23" s="140" t="s">
        <v>112</v>
      </c>
      <c r="C23" s="327" t="s">
        <v>200</v>
      </c>
      <c r="D23" s="141">
        <v>43796</v>
      </c>
      <c r="E23" s="140" t="s">
        <v>113</v>
      </c>
    </row>
    <row r="24" spans="1:5">
      <c r="A24" s="140" t="s">
        <v>111</v>
      </c>
      <c r="B24" s="140" t="s">
        <v>112</v>
      </c>
      <c r="C24" s="327" t="s">
        <v>200</v>
      </c>
      <c r="D24" s="141">
        <v>43798</v>
      </c>
      <c r="E24" s="140" t="s">
        <v>113</v>
      </c>
    </row>
    <row r="25" spans="1:5">
      <c r="A25" s="140" t="s">
        <v>111</v>
      </c>
      <c r="B25" s="140" t="s">
        <v>112</v>
      </c>
      <c r="C25" s="327" t="s">
        <v>201</v>
      </c>
      <c r="D25" s="141">
        <v>43799</v>
      </c>
      <c r="E25" s="140" t="s">
        <v>114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7"/>
  <sheetViews>
    <sheetView topLeftCell="E1" zoomScale="140" zoomScaleNormal="140" workbookViewId="0">
      <selection activeCell="K7" sqref="K7"/>
    </sheetView>
  </sheetViews>
  <sheetFormatPr defaultRowHeight="15"/>
  <cols>
    <col min="1" max="1" width="19.28515625" customWidth="1"/>
    <col min="2" max="2" width="16.140625" customWidth="1"/>
    <col min="3" max="3" width="22" style="98" customWidth="1"/>
    <col min="4" max="4" width="20.5703125" customWidth="1"/>
    <col min="5" max="5" width="27.140625" customWidth="1"/>
    <col min="6" max="6" width="13.85546875" style="245" customWidth="1"/>
    <col min="7" max="7" width="19" customWidth="1"/>
  </cols>
  <sheetData>
    <row r="1" spans="1:10" ht="15.75" thickBot="1">
      <c r="A1" s="293"/>
      <c r="B1" s="293"/>
      <c r="C1" s="293"/>
      <c r="D1" s="293"/>
      <c r="E1" s="438"/>
      <c r="F1" s="438"/>
      <c r="G1" s="438"/>
      <c r="H1" s="438"/>
      <c r="I1" s="438"/>
      <c r="J1" s="438"/>
    </row>
    <row r="2" spans="1:10" ht="18.75">
      <c r="A2" s="322"/>
      <c r="B2" s="135"/>
      <c r="C2" s="134"/>
      <c r="D2" s="134"/>
      <c r="E2" s="544" t="s">
        <v>664</v>
      </c>
      <c r="F2" s="544"/>
      <c r="G2" s="544"/>
      <c r="H2" s="544"/>
      <c r="I2" s="544"/>
      <c r="J2" s="439"/>
    </row>
    <row r="3" spans="1:10">
      <c r="A3" s="134"/>
      <c r="B3" s="135"/>
      <c r="C3" s="134"/>
      <c r="D3" s="134"/>
      <c r="E3" s="545" t="s">
        <v>665</v>
      </c>
      <c r="F3" s="546"/>
      <c r="G3" s="546"/>
      <c r="H3" s="546"/>
      <c r="I3" s="546"/>
      <c r="J3" s="440"/>
    </row>
    <row r="4" spans="1:10" ht="15.75" thickBot="1">
      <c r="A4" s="134"/>
      <c r="B4" s="135"/>
      <c r="C4" s="134"/>
      <c r="D4" s="134"/>
      <c r="E4" s="440"/>
      <c r="F4" s="440"/>
      <c r="G4" s="440"/>
      <c r="H4" s="440"/>
      <c r="I4" s="440"/>
      <c r="J4" s="440"/>
    </row>
    <row r="5" spans="1:10" ht="15.75" thickBot="1">
      <c r="A5" s="134"/>
      <c r="B5" s="135"/>
      <c r="C5" s="134"/>
      <c r="D5" s="134"/>
      <c r="E5" s="293" t="s">
        <v>2</v>
      </c>
      <c r="F5" s="293" t="s">
        <v>23</v>
      </c>
      <c r="G5" s="293" t="s">
        <v>24</v>
      </c>
      <c r="H5" s="293" t="s">
        <v>3</v>
      </c>
      <c r="I5" s="293" t="s">
        <v>4</v>
      </c>
      <c r="J5" s="35" t="s">
        <v>12</v>
      </c>
    </row>
    <row r="6" spans="1:10">
      <c r="A6" s="134"/>
      <c r="B6" s="135"/>
      <c r="C6" s="134"/>
      <c r="D6" s="134"/>
      <c r="E6" s="134" t="s">
        <v>81</v>
      </c>
      <c r="F6" s="135" t="s">
        <v>84</v>
      </c>
      <c r="G6" s="134" t="s">
        <v>666</v>
      </c>
      <c r="H6" s="167">
        <v>43770</v>
      </c>
      <c r="I6" s="134" t="s">
        <v>85</v>
      </c>
      <c r="J6" s="441" t="s">
        <v>472</v>
      </c>
    </row>
    <row r="7" spans="1:10">
      <c r="A7" s="134"/>
      <c r="B7" s="135"/>
      <c r="C7" s="134"/>
      <c r="D7" s="134"/>
      <c r="E7" s="134" t="s">
        <v>81</v>
      </c>
      <c r="F7" s="135" t="s">
        <v>86</v>
      </c>
      <c r="G7" s="134" t="s">
        <v>667</v>
      </c>
      <c r="H7" s="167">
        <v>43770</v>
      </c>
      <c r="I7" s="133" t="s">
        <v>87</v>
      </c>
      <c r="J7" s="441" t="s">
        <v>472</v>
      </c>
    </row>
    <row r="8" spans="1:10">
      <c r="A8" s="134"/>
      <c r="B8" s="135"/>
      <c r="C8" s="134"/>
      <c r="D8" s="134"/>
      <c r="E8" s="134" t="s">
        <v>81</v>
      </c>
      <c r="F8" s="135" t="s">
        <v>84</v>
      </c>
      <c r="G8" s="134" t="s">
        <v>668</v>
      </c>
      <c r="H8" s="167">
        <v>43771</v>
      </c>
      <c r="I8" s="134" t="s">
        <v>85</v>
      </c>
      <c r="J8" s="441" t="s">
        <v>480</v>
      </c>
    </row>
    <row r="9" spans="1:10">
      <c r="A9" s="134"/>
      <c r="B9" s="135"/>
      <c r="C9" s="134"/>
      <c r="D9" s="134"/>
      <c r="E9" s="134" t="s">
        <v>81</v>
      </c>
      <c r="F9" s="135" t="s">
        <v>86</v>
      </c>
      <c r="G9" s="134" t="s">
        <v>669</v>
      </c>
      <c r="H9" s="167">
        <v>43771</v>
      </c>
      <c r="I9" s="133" t="s">
        <v>87</v>
      </c>
      <c r="J9" s="441" t="s">
        <v>480</v>
      </c>
    </row>
    <row r="10" spans="1:10">
      <c r="A10" s="134"/>
      <c r="B10" s="135"/>
      <c r="C10" s="134"/>
      <c r="D10" s="134"/>
      <c r="E10" s="134" t="s">
        <v>81</v>
      </c>
      <c r="F10" s="135" t="s">
        <v>84</v>
      </c>
      <c r="G10" s="134" t="s">
        <v>670</v>
      </c>
      <c r="H10" s="167">
        <v>43772</v>
      </c>
      <c r="I10" s="134" t="s">
        <v>85</v>
      </c>
      <c r="J10" s="441" t="s">
        <v>488</v>
      </c>
    </row>
    <row r="11" spans="1:10">
      <c r="A11" s="134"/>
      <c r="B11" s="135"/>
      <c r="C11" s="134"/>
      <c r="D11" s="134"/>
      <c r="E11" s="134" t="s">
        <v>81</v>
      </c>
      <c r="F11" s="135" t="s">
        <v>86</v>
      </c>
      <c r="G11" s="134" t="s">
        <v>671</v>
      </c>
      <c r="H11" s="167">
        <v>43772</v>
      </c>
      <c r="I11" s="133" t="s">
        <v>87</v>
      </c>
      <c r="J11" s="441" t="s">
        <v>488</v>
      </c>
    </row>
    <row r="12" spans="1:10">
      <c r="A12" s="134"/>
      <c r="B12" s="135"/>
      <c r="C12" s="134"/>
      <c r="D12" s="134"/>
      <c r="E12" s="134" t="s">
        <v>81</v>
      </c>
      <c r="F12" s="135" t="s">
        <v>84</v>
      </c>
      <c r="G12" s="134" t="s">
        <v>672</v>
      </c>
      <c r="H12" s="167">
        <v>43773</v>
      </c>
      <c r="I12" s="134" t="s">
        <v>85</v>
      </c>
      <c r="J12" s="441" t="s">
        <v>496</v>
      </c>
    </row>
    <row r="13" spans="1:10">
      <c r="A13" s="134"/>
      <c r="B13" s="135"/>
      <c r="C13" s="134"/>
      <c r="D13" s="134"/>
      <c r="E13" s="134" t="s">
        <v>81</v>
      </c>
      <c r="F13" s="135" t="s">
        <v>86</v>
      </c>
      <c r="G13" s="134" t="s">
        <v>673</v>
      </c>
      <c r="H13" s="167">
        <v>43773</v>
      </c>
      <c r="I13" s="133" t="s">
        <v>87</v>
      </c>
      <c r="J13" s="441" t="s">
        <v>496</v>
      </c>
    </row>
    <row r="14" spans="1:10">
      <c r="A14" s="134"/>
      <c r="B14" s="135"/>
      <c r="C14" s="309"/>
      <c r="D14" s="134"/>
      <c r="E14" s="134" t="s">
        <v>81</v>
      </c>
      <c r="F14" s="135" t="s">
        <v>84</v>
      </c>
      <c r="G14" s="134" t="s">
        <v>674</v>
      </c>
      <c r="H14" s="167">
        <v>43774</v>
      </c>
      <c r="I14" s="134" t="s">
        <v>85</v>
      </c>
      <c r="J14" s="441" t="s">
        <v>439</v>
      </c>
    </row>
    <row r="15" spans="1:10">
      <c r="A15" s="134"/>
      <c r="B15" s="135"/>
      <c r="C15" s="309"/>
      <c r="D15" s="134"/>
      <c r="E15" s="134" t="s">
        <v>81</v>
      </c>
      <c r="F15" s="135" t="s">
        <v>86</v>
      </c>
      <c r="G15" s="134" t="s">
        <v>675</v>
      </c>
      <c r="H15" s="167">
        <v>43774</v>
      </c>
      <c r="I15" s="133" t="s">
        <v>87</v>
      </c>
      <c r="J15" s="441" t="s">
        <v>439</v>
      </c>
    </row>
    <row r="16" spans="1:10">
      <c r="A16" s="134"/>
      <c r="B16" s="135"/>
      <c r="C16" s="309"/>
      <c r="D16" s="134"/>
      <c r="E16" s="134" t="s">
        <v>81</v>
      </c>
      <c r="F16" s="135" t="s">
        <v>84</v>
      </c>
      <c r="G16" s="134" t="s">
        <v>676</v>
      </c>
      <c r="H16" s="167">
        <v>43775</v>
      </c>
      <c r="I16" s="134" t="s">
        <v>85</v>
      </c>
      <c r="J16" s="441" t="s">
        <v>456</v>
      </c>
    </row>
    <row r="17" spans="1:10">
      <c r="A17" s="134"/>
      <c r="B17" s="135"/>
      <c r="C17" s="309"/>
      <c r="D17" s="134"/>
      <c r="E17" s="134" t="s">
        <v>81</v>
      </c>
      <c r="F17" s="135" t="s">
        <v>86</v>
      </c>
      <c r="G17" s="134" t="s">
        <v>677</v>
      </c>
      <c r="H17" s="167">
        <v>43775</v>
      </c>
      <c r="I17" s="133" t="s">
        <v>87</v>
      </c>
      <c r="J17" s="441" t="s">
        <v>456</v>
      </c>
    </row>
    <row r="18" spans="1:10">
      <c r="A18" s="134"/>
      <c r="B18" s="135"/>
      <c r="C18" s="309"/>
      <c r="D18" s="134"/>
      <c r="E18" s="134" t="s">
        <v>81</v>
      </c>
      <c r="F18" s="135" t="s">
        <v>84</v>
      </c>
      <c r="G18" s="134" t="s">
        <v>678</v>
      </c>
      <c r="H18" s="167">
        <v>43776</v>
      </c>
      <c r="I18" s="134" t="s">
        <v>85</v>
      </c>
      <c r="J18" s="441" t="s">
        <v>679</v>
      </c>
    </row>
    <row r="19" spans="1:10">
      <c r="A19" s="134"/>
      <c r="B19" s="135"/>
      <c r="C19" s="309"/>
      <c r="D19" s="134"/>
      <c r="E19" s="134" t="s">
        <v>81</v>
      </c>
      <c r="F19" s="135" t="s">
        <v>86</v>
      </c>
      <c r="G19" s="134" t="s">
        <v>680</v>
      </c>
      <c r="H19" s="167">
        <v>43776</v>
      </c>
      <c r="I19" s="133" t="s">
        <v>87</v>
      </c>
      <c r="J19" s="441" t="s">
        <v>679</v>
      </c>
    </row>
    <row r="20" spans="1:10">
      <c r="A20" s="134"/>
      <c r="B20" s="135"/>
      <c r="C20" s="309"/>
      <c r="D20" s="134"/>
      <c r="E20" s="134" t="s">
        <v>81</v>
      </c>
      <c r="F20" s="135" t="s">
        <v>84</v>
      </c>
      <c r="G20" s="134" t="s">
        <v>681</v>
      </c>
      <c r="H20" s="167">
        <v>43777</v>
      </c>
      <c r="I20" s="134" t="s">
        <v>85</v>
      </c>
      <c r="J20" s="441" t="s">
        <v>472</v>
      </c>
    </row>
    <row r="21" spans="1:10">
      <c r="A21" s="134"/>
      <c r="B21" s="135"/>
      <c r="C21" s="309"/>
      <c r="D21" s="134"/>
      <c r="E21" s="134" t="s">
        <v>81</v>
      </c>
      <c r="F21" s="135" t="s">
        <v>86</v>
      </c>
      <c r="G21" s="134" t="s">
        <v>682</v>
      </c>
      <c r="H21" s="167">
        <v>43777</v>
      </c>
      <c r="I21" s="133" t="s">
        <v>87</v>
      </c>
      <c r="J21" s="441" t="s">
        <v>472</v>
      </c>
    </row>
    <row r="22" spans="1:10">
      <c r="A22" s="134"/>
      <c r="B22" s="135"/>
      <c r="C22" s="309"/>
      <c r="D22" s="134"/>
      <c r="E22" s="134" t="s">
        <v>81</v>
      </c>
      <c r="F22" s="135" t="s">
        <v>84</v>
      </c>
      <c r="G22" s="134" t="s">
        <v>683</v>
      </c>
      <c r="H22" s="167">
        <v>43778</v>
      </c>
      <c r="I22" s="134" t="s">
        <v>85</v>
      </c>
      <c r="J22" s="441" t="s">
        <v>480</v>
      </c>
    </row>
    <row r="23" spans="1:10">
      <c r="A23" s="134"/>
      <c r="B23" s="135"/>
      <c r="C23" s="309"/>
      <c r="D23" s="134"/>
      <c r="E23" s="134" t="s">
        <v>81</v>
      </c>
      <c r="F23" s="135" t="s">
        <v>86</v>
      </c>
      <c r="G23" s="134" t="s">
        <v>684</v>
      </c>
      <c r="H23" s="167">
        <v>43778</v>
      </c>
      <c r="I23" s="133" t="s">
        <v>87</v>
      </c>
      <c r="J23" s="441" t="s">
        <v>480</v>
      </c>
    </row>
    <row r="24" spans="1:10">
      <c r="A24" s="134"/>
      <c r="B24" s="135"/>
      <c r="C24" s="309"/>
      <c r="D24" s="134"/>
      <c r="E24" s="134" t="s">
        <v>81</v>
      </c>
      <c r="F24" s="135" t="s">
        <v>84</v>
      </c>
      <c r="G24" s="134" t="s">
        <v>685</v>
      </c>
      <c r="H24" s="167">
        <v>43779</v>
      </c>
      <c r="I24" s="134" t="s">
        <v>85</v>
      </c>
      <c r="J24" s="441" t="s">
        <v>488</v>
      </c>
    </row>
    <row r="25" spans="1:10">
      <c r="A25" s="134"/>
      <c r="B25" s="135"/>
      <c r="C25" s="309"/>
      <c r="D25" s="134"/>
      <c r="E25" s="134" t="s">
        <v>81</v>
      </c>
      <c r="F25" s="135" t="s">
        <v>86</v>
      </c>
      <c r="G25" s="134" t="s">
        <v>686</v>
      </c>
      <c r="H25" s="167">
        <v>43779</v>
      </c>
      <c r="I25" s="133" t="s">
        <v>87</v>
      </c>
      <c r="J25" s="441" t="s">
        <v>488</v>
      </c>
    </row>
    <row r="26" spans="1:10">
      <c r="A26" s="134"/>
      <c r="B26" s="135"/>
      <c r="C26" s="309"/>
      <c r="D26" s="134"/>
      <c r="E26" s="134" t="s">
        <v>81</v>
      </c>
      <c r="F26" s="135" t="s">
        <v>84</v>
      </c>
      <c r="G26" s="134" t="s">
        <v>687</v>
      </c>
      <c r="H26" s="167">
        <v>43780</v>
      </c>
      <c r="I26" s="134" t="s">
        <v>85</v>
      </c>
      <c r="J26" s="441" t="s">
        <v>496</v>
      </c>
    </row>
    <row r="27" spans="1:10">
      <c r="A27" s="134"/>
      <c r="B27" s="135"/>
      <c r="C27" s="309"/>
      <c r="D27" s="134"/>
      <c r="E27" s="134" t="s">
        <v>81</v>
      </c>
      <c r="F27" s="135" t="s">
        <v>86</v>
      </c>
      <c r="G27" s="134" t="s">
        <v>688</v>
      </c>
      <c r="H27" s="167">
        <v>43780</v>
      </c>
      <c r="I27" s="133" t="s">
        <v>87</v>
      </c>
      <c r="J27" s="441" t="s">
        <v>496</v>
      </c>
    </row>
    <row r="28" spans="1:10">
      <c r="A28" s="134"/>
      <c r="B28" s="135"/>
      <c r="C28" s="309"/>
      <c r="D28" s="134"/>
      <c r="E28" s="134" t="s">
        <v>81</v>
      </c>
      <c r="F28" s="135" t="s">
        <v>84</v>
      </c>
      <c r="G28" s="134" t="s">
        <v>689</v>
      </c>
      <c r="H28" s="167">
        <v>43781</v>
      </c>
      <c r="I28" s="134" t="s">
        <v>85</v>
      </c>
      <c r="J28" s="441" t="s">
        <v>439</v>
      </c>
    </row>
    <row r="29" spans="1:10">
      <c r="A29" s="134"/>
      <c r="B29" s="135"/>
      <c r="C29" s="309"/>
      <c r="D29" s="134"/>
      <c r="E29" s="134" t="s">
        <v>81</v>
      </c>
      <c r="F29" s="135" t="s">
        <v>86</v>
      </c>
      <c r="G29" s="134" t="s">
        <v>690</v>
      </c>
      <c r="H29" s="167">
        <v>43781</v>
      </c>
      <c r="I29" s="133" t="s">
        <v>87</v>
      </c>
      <c r="J29" s="441" t="s">
        <v>439</v>
      </c>
    </row>
    <row r="30" spans="1:10">
      <c r="A30" s="134"/>
      <c r="B30" s="135"/>
      <c r="C30" s="309"/>
      <c r="D30" s="134"/>
      <c r="E30" s="134" t="s">
        <v>81</v>
      </c>
      <c r="F30" s="135" t="s">
        <v>84</v>
      </c>
      <c r="G30" s="134" t="s">
        <v>691</v>
      </c>
      <c r="H30" s="167">
        <v>43782</v>
      </c>
      <c r="I30" s="134" t="s">
        <v>85</v>
      </c>
      <c r="J30" s="441" t="s">
        <v>456</v>
      </c>
    </row>
    <row r="31" spans="1:10">
      <c r="A31" s="134"/>
      <c r="B31" s="135"/>
      <c r="C31" s="309"/>
      <c r="D31" s="134"/>
      <c r="E31" s="134" t="s">
        <v>81</v>
      </c>
      <c r="F31" s="135" t="s">
        <v>86</v>
      </c>
      <c r="G31" s="134" t="s">
        <v>692</v>
      </c>
      <c r="H31" s="167">
        <v>43782</v>
      </c>
      <c r="I31" s="133" t="s">
        <v>87</v>
      </c>
      <c r="J31" s="441" t="s">
        <v>456</v>
      </c>
    </row>
    <row r="32" spans="1:10">
      <c r="A32" s="134"/>
      <c r="B32" s="135"/>
      <c r="C32" s="309"/>
      <c r="D32" s="134"/>
      <c r="E32" s="134" t="s">
        <v>81</v>
      </c>
      <c r="F32" s="135" t="s">
        <v>84</v>
      </c>
      <c r="G32" s="134" t="s">
        <v>693</v>
      </c>
      <c r="H32" s="167">
        <v>43783</v>
      </c>
      <c r="I32" s="134" t="s">
        <v>85</v>
      </c>
      <c r="J32" s="441" t="s">
        <v>679</v>
      </c>
    </row>
    <row r="33" spans="1:10">
      <c r="A33" s="134"/>
      <c r="B33" s="135"/>
      <c r="C33" s="309"/>
      <c r="D33" s="134"/>
      <c r="E33" s="134" t="s">
        <v>81</v>
      </c>
      <c r="F33" s="135" t="s">
        <v>86</v>
      </c>
      <c r="G33" s="134" t="s">
        <v>694</v>
      </c>
      <c r="H33" s="167">
        <v>43783</v>
      </c>
      <c r="I33" s="133" t="s">
        <v>87</v>
      </c>
      <c r="J33" s="441" t="s">
        <v>679</v>
      </c>
    </row>
    <row r="34" spans="1:10">
      <c r="A34" s="134"/>
      <c r="B34" s="135"/>
      <c r="C34" s="309"/>
      <c r="D34" s="134"/>
      <c r="E34" s="134" t="s">
        <v>81</v>
      </c>
      <c r="F34" s="135" t="s">
        <v>84</v>
      </c>
      <c r="G34" s="134" t="s">
        <v>695</v>
      </c>
      <c r="H34" s="167">
        <v>43784</v>
      </c>
      <c r="I34" s="134" t="s">
        <v>85</v>
      </c>
      <c r="J34" s="441" t="s">
        <v>472</v>
      </c>
    </row>
    <row r="35" spans="1:10">
      <c r="A35" s="134"/>
      <c r="B35" s="135"/>
      <c r="C35" s="309"/>
      <c r="D35" s="134"/>
      <c r="E35" s="134" t="s">
        <v>81</v>
      </c>
      <c r="F35" s="135" t="s">
        <v>86</v>
      </c>
      <c r="G35" s="134" t="s">
        <v>696</v>
      </c>
      <c r="H35" s="167">
        <v>43784</v>
      </c>
      <c r="I35" s="133" t="s">
        <v>87</v>
      </c>
      <c r="J35" s="441" t="s">
        <v>472</v>
      </c>
    </row>
    <row r="36" spans="1:10">
      <c r="A36" s="134"/>
      <c r="B36" s="135"/>
      <c r="C36" s="134"/>
      <c r="D36" s="134"/>
      <c r="E36" s="134" t="s">
        <v>81</v>
      </c>
      <c r="F36" s="135" t="s">
        <v>84</v>
      </c>
      <c r="G36" s="134" t="s">
        <v>697</v>
      </c>
      <c r="H36" s="167">
        <v>43785</v>
      </c>
      <c r="I36" s="134" t="s">
        <v>85</v>
      </c>
      <c r="J36" s="441" t="s">
        <v>480</v>
      </c>
    </row>
    <row r="37" spans="1:10">
      <c r="A37" s="134"/>
      <c r="B37" s="135"/>
      <c r="C37" s="134"/>
      <c r="D37" s="134"/>
      <c r="E37" s="134" t="s">
        <v>81</v>
      </c>
      <c r="F37" s="135" t="s">
        <v>86</v>
      </c>
      <c r="G37" s="134" t="s">
        <v>698</v>
      </c>
      <c r="H37" s="167">
        <v>43785</v>
      </c>
      <c r="I37" s="133" t="s">
        <v>87</v>
      </c>
      <c r="J37" s="441" t="s">
        <v>480</v>
      </c>
    </row>
    <row r="38" spans="1:10">
      <c r="A38" s="134"/>
      <c r="B38" s="135"/>
      <c r="C38" s="309"/>
      <c r="D38" s="134"/>
      <c r="E38" s="134" t="s">
        <v>81</v>
      </c>
      <c r="F38" s="135" t="s">
        <v>84</v>
      </c>
      <c r="G38" s="134" t="s">
        <v>699</v>
      </c>
      <c r="H38" s="167">
        <v>43786</v>
      </c>
      <c r="I38" s="134" t="s">
        <v>85</v>
      </c>
      <c r="J38" s="441" t="s">
        <v>488</v>
      </c>
    </row>
    <row r="39" spans="1:10">
      <c r="A39" s="134"/>
      <c r="B39" s="135"/>
      <c r="C39" s="309"/>
      <c r="D39" s="134"/>
      <c r="E39" s="134" t="s">
        <v>81</v>
      </c>
      <c r="F39" s="135" t="s">
        <v>86</v>
      </c>
      <c r="G39" s="134" t="s">
        <v>700</v>
      </c>
      <c r="H39" s="167">
        <v>43786</v>
      </c>
      <c r="I39" s="133" t="s">
        <v>87</v>
      </c>
      <c r="J39" s="441" t="s">
        <v>488</v>
      </c>
    </row>
    <row r="40" spans="1:10">
      <c r="A40" s="134"/>
      <c r="B40" s="135"/>
      <c r="C40" s="309"/>
      <c r="D40" s="134"/>
      <c r="E40" s="134" t="s">
        <v>81</v>
      </c>
      <c r="F40" s="135" t="s">
        <v>84</v>
      </c>
      <c r="G40" s="134" t="s">
        <v>701</v>
      </c>
      <c r="H40" s="167">
        <v>43787</v>
      </c>
      <c r="I40" s="134" t="s">
        <v>85</v>
      </c>
      <c r="J40" s="441" t="s">
        <v>496</v>
      </c>
    </row>
    <row r="41" spans="1:10">
      <c r="A41" s="134"/>
      <c r="B41" s="135"/>
      <c r="C41" s="309"/>
      <c r="D41" s="134"/>
      <c r="E41" s="134" t="s">
        <v>81</v>
      </c>
      <c r="F41" s="135" t="s">
        <v>86</v>
      </c>
      <c r="G41" s="134" t="s">
        <v>702</v>
      </c>
      <c r="H41" s="167">
        <v>43787</v>
      </c>
      <c r="I41" s="133" t="s">
        <v>87</v>
      </c>
      <c r="J41" s="441" t="s">
        <v>496</v>
      </c>
    </row>
    <row r="42" spans="1:10">
      <c r="A42" s="134"/>
      <c r="B42" s="135"/>
      <c r="C42" s="309"/>
      <c r="D42" s="134"/>
      <c r="E42" s="134" t="s">
        <v>81</v>
      </c>
      <c r="F42" s="135" t="s">
        <v>84</v>
      </c>
      <c r="G42" s="134" t="s">
        <v>703</v>
      </c>
      <c r="H42" s="167">
        <v>43788</v>
      </c>
      <c r="I42" s="134" t="s">
        <v>85</v>
      </c>
      <c r="J42" s="441" t="s">
        <v>439</v>
      </c>
    </row>
    <row r="43" spans="1:10">
      <c r="A43" s="134"/>
      <c r="B43" s="135"/>
      <c r="C43" s="309"/>
      <c r="D43" s="134"/>
      <c r="E43" s="134" t="s">
        <v>81</v>
      </c>
      <c r="F43" s="135" t="s">
        <v>86</v>
      </c>
      <c r="G43" s="134" t="s">
        <v>704</v>
      </c>
      <c r="H43" s="167">
        <v>43788</v>
      </c>
      <c r="I43" s="133" t="s">
        <v>87</v>
      </c>
      <c r="J43" s="441" t="s">
        <v>439</v>
      </c>
    </row>
    <row r="44" spans="1:10">
      <c r="A44" s="134"/>
      <c r="B44" s="135"/>
      <c r="C44" s="309"/>
      <c r="D44" s="134"/>
      <c r="E44" s="134" t="s">
        <v>81</v>
      </c>
      <c r="F44" s="135" t="s">
        <v>84</v>
      </c>
      <c r="G44" s="134" t="s">
        <v>705</v>
      </c>
      <c r="H44" s="167">
        <v>43789</v>
      </c>
      <c r="I44" s="134" t="s">
        <v>85</v>
      </c>
      <c r="J44" s="441" t="s">
        <v>456</v>
      </c>
    </row>
    <row r="45" spans="1:10">
      <c r="A45" s="134"/>
      <c r="B45" s="135"/>
      <c r="C45" s="309"/>
      <c r="D45" s="134"/>
      <c r="E45" s="134" t="s">
        <v>81</v>
      </c>
      <c r="F45" s="135" t="s">
        <v>86</v>
      </c>
      <c r="G45" s="134" t="s">
        <v>706</v>
      </c>
      <c r="H45" s="167">
        <v>43789</v>
      </c>
      <c r="I45" s="133" t="s">
        <v>87</v>
      </c>
      <c r="J45" s="441" t="s">
        <v>456</v>
      </c>
    </row>
    <row r="46" spans="1:10">
      <c r="A46" s="134"/>
      <c r="B46" s="135"/>
      <c r="C46" s="309"/>
      <c r="D46" s="134"/>
      <c r="E46" s="134" t="s">
        <v>81</v>
      </c>
      <c r="F46" s="135" t="s">
        <v>84</v>
      </c>
      <c r="G46" s="134" t="s">
        <v>707</v>
      </c>
      <c r="H46" s="167">
        <v>43790</v>
      </c>
      <c r="I46" s="134" t="s">
        <v>85</v>
      </c>
      <c r="J46" s="441" t="s">
        <v>679</v>
      </c>
    </row>
    <row r="47" spans="1:10">
      <c r="A47" s="134"/>
      <c r="B47" s="135"/>
      <c r="C47" s="309"/>
      <c r="D47" s="134"/>
      <c r="E47" s="134" t="s">
        <v>81</v>
      </c>
      <c r="F47" s="135" t="s">
        <v>86</v>
      </c>
      <c r="G47" s="134" t="s">
        <v>708</v>
      </c>
      <c r="H47" s="167">
        <v>43790</v>
      </c>
      <c r="I47" s="133" t="s">
        <v>87</v>
      </c>
      <c r="J47" s="441" t="s">
        <v>679</v>
      </c>
    </row>
    <row r="48" spans="1:10">
      <c r="A48" s="134"/>
      <c r="B48" s="135"/>
      <c r="C48" s="309"/>
      <c r="D48" s="134"/>
      <c r="E48" s="134" t="s">
        <v>81</v>
      </c>
      <c r="F48" s="135" t="s">
        <v>84</v>
      </c>
      <c r="G48" s="134" t="s">
        <v>709</v>
      </c>
      <c r="H48" s="167">
        <v>43791</v>
      </c>
      <c r="I48" s="134" t="s">
        <v>85</v>
      </c>
      <c r="J48" s="441" t="s">
        <v>472</v>
      </c>
    </row>
    <row r="49" spans="1:10">
      <c r="A49" s="134"/>
      <c r="B49" s="135"/>
      <c r="C49" s="309"/>
      <c r="D49" s="134"/>
      <c r="E49" s="134" t="s">
        <v>81</v>
      </c>
      <c r="F49" s="135" t="s">
        <v>86</v>
      </c>
      <c r="G49" s="134" t="s">
        <v>710</v>
      </c>
      <c r="H49" s="167">
        <v>43791</v>
      </c>
      <c r="I49" s="133" t="s">
        <v>87</v>
      </c>
      <c r="J49" s="441" t="s">
        <v>472</v>
      </c>
    </row>
    <row r="50" spans="1:10">
      <c r="A50" s="134"/>
      <c r="B50" s="135"/>
      <c r="C50" s="134"/>
      <c r="D50" s="134"/>
      <c r="E50" s="134" t="s">
        <v>81</v>
      </c>
      <c r="F50" s="135" t="s">
        <v>84</v>
      </c>
      <c r="G50" s="134" t="s">
        <v>711</v>
      </c>
      <c r="H50" s="167">
        <v>43792</v>
      </c>
      <c r="I50" s="134" t="s">
        <v>85</v>
      </c>
      <c r="J50" s="441" t="s">
        <v>480</v>
      </c>
    </row>
    <row r="51" spans="1:10">
      <c r="A51" s="134"/>
      <c r="B51" s="135"/>
      <c r="C51" s="134"/>
      <c r="D51" s="134"/>
      <c r="E51" s="134" t="s">
        <v>81</v>
      </c>
      <c r="F51" s="135" t="s">
        <v>86</v>
      </c>
      <c r="G51" s="134" t="s">
        <v>712</v>
      </c>
      <c r="H51" s="167">
        <v>43792</v>
      </c>
      <c r="I51" s="133" t="s">
        <v>87</v>
      </c>
      <c r="J51" s="441" t="s">
        <v>480</v>
      </c>
    </row>
    <row r="52" spans="1:10">
      <c r="A52" s="134"/>
      <c r="B52" s="135"/>
      <c r="C52" s="134"/>
      <c r="D52" s="134"/>
      <c r="E52" s="134" t="s">
        <v>81</v>
      </c>
      <c r="F52" s="135" t="s">
        <v>84</v>
      </c>
      <c r="G52" s="134" t="s">
        <v>713</v>
      </c>
      <c r="H52" s="167">
        <v>43793</v>
      </c>
      <c r="I52" s="134" t="s">
        <v>85</v>
      </c>
      <c r="J52" s="441" t="s">
        <v>488</v>
      </c>
    </row>
    <row r="53" spans="1:10">
      <c r="A53" s="134"/>
      <c r="B53" s="135"/>
      <c r="C53" s="134"/>
      <c r="D53" s="134"/>
      <c r="E53" s="134" t="s">
        <v>81</v>
      </c>
      <c r="F53" s="135" t="s">
        <v>86</v>
      </c>
      <c r="G53" s="134" t="s">
        <v>714</v>
      </c>
      <c r="H53" s="167">
        <v>43793</v>
      </c>
      <c r="I53" s="133" t="s">
        <v>87</v>
      </c>
      <c r="J53" s="441" t="s">
        <v>488</v>
      </c>
    </row>
    <row r="54" spans="1:10">
      <c r="A54" s="134"/>
      <c r="B54" s="135"/>
      <c r="C54" s="134"/>
      <c r="D54" s="134"/>
      <c r="E54" s="134" t="s">
        <v>81</v>
      </c>
      <c r="F54" s="135" t="s">
        <v>84</v>
      </c>
      <c r="G54" s="134" t="s">
        <v>715</v>
      </c>
      <c r="H54" s="167">
        <v>43794</v>
      </c>
      <c r="I54" s="134" t="s">
        <v>85</v>
      </c>
      <c r="J54" s="441" t="s">
        <v>496</v>
      </c>
    </row>
    <row r="55" spans="1:10">
      <c r="A55" s="134"/>
      <c r="B55" s="135"/>
      <c r="C55" s="134"/>
      <c r="D55" s="134"/>
      <c r="E55" s="134" t="s">
        <v>81</v>
      </c>
      <c r="F55" s="135" t="s">
        <v>86</v>
      </c>
      <c r="G55" s="134" t="s">
        <v>716</v>
      </c>
      <c r="H55" s="167">
        <v>43794</v>
      </c>
      <c r="I55" s="133" t="s">
        <v>87</v>
      </c>
      <c r="J55" s="441" t="s">
        <v>496</v>
      </c>
    </row>
    <row r="56" spans="1:10">
      <c r="A56" s="134"/>
      <c r="B56" s="135"/>
      <c r="C56" s="134"/>
      <c r="D56" s="134"/>
      <c r="E56" s="134" t="s">
        <v>81</v>
      </c>
      <c r="F56" s="135" t="s">
        <v>84</v>
      </c>
      <c r="G56" s="134" t="s">
        <v>717</v>
      </c>
      <c r="H56" s="167">
        <v>43795</v>
      </c>
      <c r="I56" s="134" t="s">
        <v>85</v>
      </c>
      <c r="J56" s="441" t="s">
        <v>439</v>
      </c>
    </row>
    <row r="57" spans="1:10">
      <c r="A57" s="134"/>
      <c r="B57" s="135"/>
      <c r="C57" s="134"/>
      <c r="D57" s="134"/>
      <c r="E57" s="134" t="s">
        <v>81</v>
      </c>
      <c r="F57" s="135" t="s">
        <v>86</v>
      </c>
      <c r="G57" s="134" t="s">
        <v>718</v>
      </c>
      <c r="H57" s="323">
        <v>43795</v>
      </c>
      <c r="I57" s="133" t="s">
        <v>87</v>
      </c>
      <c r="J57" s="441" t="s">
        <v>439</v>
      </c>
    </row>
    <row r="58" spans="1:10">
      <c r="A58" s="134"/>
      <c r="B58" s="135"/>
      <c r="C58" s="134"/>
      <c r="D58" s="134"/>
      <c r="E58" s="134" t="s">
        <v>81</v>
      </c>
      <c r="F58" s="135" t="s">
        <v>84</v>
      </c>
      <c r="G58" s="134" t="s">
        <v>719</v>
      </c>
      <c r="H58" s="167">
        <v>43796</v>
      </c>
      <c r="I58" s="134" t="s">
        <v>85</v>
      </c>
      <c r="J58" s="441" t="s">
        <v>456</v>
      </c>
    </row>
    <row r="59" spans="1:10">
      <c r="A59" s="134"/>
      <c r="B59" s="135"/>
      <c r="C59" s="134"/>
      <c r="D59" s="134"/>
      <c r="E59" s="134" t="s">
        <v>81</v>
      </c>
      <c r="F59" s="135" t="s">
        <v>86</v>
      </c>
      <c r="G59" s="134" t="s">
        <v>720</v>
      </c>
      <c r="H59" s="167">
        <v>43796</v>
      </c>
      <c r="I59" s="133" t="s">
        <v>87</v>
      </c>
      <c r="J59" s="441" t="s">
        <v>456</v>
      </c>
    </row>
    <row r="60" spans="1:10">
      <c r="A60" s="134"/>
      <c r="B60" s="135"/>
      <c r="C60" s="134"/>
      <c r="D60" s="134"/>
      <c r="E60" s="134" t="s">
        <v>81</v>
      </c>
      <c r="F60" s="135" t="s">
        <v>84</v>
      </c>
      <c r="G60" s="134" t="s">
        <v>721</v>
      </c>
      <c r="H60" s="167">
        <v>43797</v>
      </c>
      <c r="I60" s="134" t="s">
        <v>85</v>
      </c>
      <c r="J60" s="441" t="s">
        <v>679</v>
      </c>
    </row>
    <row r="61" spans="1:10">
      <c r="A61" s="134"/>
      <c r="B61" s="135"/>
      <c r="C61" s="134"/>
      <c r="D61" s="134"/>
      <c r="E61" s="134" t="s">
        <v>81</v>
      </c>
      <c r="F61" s="135" t="s">
        <v>86</v>
      </c>
      <c r="G61" s="134" t="s">
        <v>722</v>
      </c>
      <c r="H61" s="167">
        <v>43797</v>
      </c>
      <c r="I61" s="133" t="s">
        <v>87</v>
      </c>
      <c r="J61" s="441" t="s">
        <v>679</v>
      </c>
    </row>
    <row r="62" spans="1:10">
      <c r="A62" s="134"/>
      <c r="B62" s="135"/>
      <c r="C62" s="309"/>
      <c r="D62" s="134"/>
      <c r="E62" s="134" t="s">
        <v>81</v>
      </c>
      <c r="F62" s="135" t="s">
        <v>84</v>
      </c>
      <c r="G62" s="134" t="s">
        <v>723</v>
      </c>
      <c r="H62" s="167">
        <v>43798</v>
      </c>
      <c r="I62" s="134" t="s">
        <v>85</v>
      </c>
      <c r="J62" s="441" t="s">
        <v>472</v>
      </c>
    </row>
    <row r="63" spans="1:10" ht="15.75" thickBot="1">
      <c r="A63" s="136"/>
      <c r="B63" s="136"/>
      <c r="C63" s="324"/>
      <c r="D63" s="136"/>
      <c r="E63" s="134" t="s">
        <v>81</v>
      </c>
      <c r="F63" s="135" t="s">
        <v>86</v>
      </c>
      <c r="G63" s="134" t="s">
        <v>724</v>
      </c>
      <c r="H63" s="167">
        <v>43798</v>
      </c>
      <c r="I63" s="133" t="s">
        <v>87</v>
      </c>
      <c r="J63" s="441" t="s">
        <v>472</v>
      </c>
    </row>
    <row r="64" spans="1:10">
      <c r="E64" s="134" t="s">
        <v>81</v>
      </c>
      <c r="F64" s="135" t="s">
        <v>84</v>
      </c>
      <c r="G64" s="134" t="s">
        <v>725</v>
      </c>
      <c r="H64" s="167">
        <v>43799</v>
      </c>
      <c r="I64" s="134" t="s">
        <v>85</v>
      </c>
      <c r="J64" s="441" t="s">
        <v>480</v>
      </c>
    </row>
    <row r="65" spans="5:10">
      <c r="E65" s="134" t="s">
        <v>81</v>
      </c>
      <c r="F65" s="135" t="s">
        <v>86</v>
      </c>
      <c r="G65" s="134" t="s">
        <v>726</v>
      </c>
      <c r="H65" s="167">
        <v>43799</v>
      </c>
      <c r="I65" s="133" t="s">
        <v>87</v>
      </c>
      <c r="J65" s="441" t="s">
        <v>480</v>
      </c>
    </row>
    <row r="66" spans="5:10">
      <c r="E66" s="134"/>
      <c r="F66" s="135"/>
      <c r="G66" s="134"/>
      <c r="H66" s="323"/>
      <c r="I66" s="134"/>
      <c r="J66" s="441"/>
    </row>
    <row r="67" spans="5:10" ht="15.75" thickBot="1">
      <c r="E67" s="136"/>
      <c r="F67" s="367"/>
      <c r="G67" s="136"/>
      <c r="H67" s="442"/>
      <c r="I67" s="443"/>
      <c r="J67" s="441"/>
    </row>
  </sheetData>
  <mergeCells count="2">
    <mergeCell ref="E2:I2"/>
    <mergeCell ref="E3:I3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8"/>
  <sheetViews>
    <sheetView topLeftCell="A85" workbookViewId="0">
      <selection activeCell="I7" sqref="I7"/>
    </sheetView>
  </sheetViews>
  <sheetFormatPr defaultRowHeight="15.75"/>
  <cols>
    <col min="1" max="1" width="17.7109375" style="59" customWidth="1"/>
    <col min="2" max="2" width="15.85546875" style="59" customWidth="1"/>
    <col min="3" max="3" width="29.7109375" style="60" customWidth="1"/>
    <col min="4" max="4" width="35.42578125" style="223" customWidth="1"/>
    <col min="5" max="5" width="24.28515625" style="59" customWidth="1"/>
    <col min="6" max="6" width="13.7109375" style="59" customWidth="1"/>
    <col min="7" max="16384" width="9.140625" style="59"/>
  </cols>
  <sheetData>
    <row r="1" spans="1:12" ht="25.5">
      <c r="A1" s="547" t="s">
        <v>292</v>
      </c>
      <c r="B1" s="547"/>
      <c r="C1" s="547"/>
      <c r="D1" s="547"/>
      <c r="E1" s="547"/>
      <c r="F1" s="547"/>
      <c r="G1" s="294"/>
    </row>
    <row r="2" spans="1:12" ht="25.5">
      <c r="A2" s="431"/>
      <c r="B2" s="431"/>
      <c r="C2" s="431"/>
      <c r="D2" s="431"/>
      <c r="E2" s="431"/>
      <c r="F2" s="431"/>
      <c r="G2" s="295"/>
    </row>
    <row r="3" spans="1:12" ht="25.5">
      <c r="A3" s="308" t="s">
        <v>2</v>
      </c>
      <c r="B3" s="308" t="s">
        <v>23</v>
      </c>
      <c r="C3" s="308" t="s">
        <v>24</v>
      </c>
      <c r="D3" s="308" t="s">
        <v>3</v>
      </c>
      <c r="E3" s="552" t="s">
        <v>4</v>
      </c>
      <c r="F3" s="553"/>
      <c r="G3" s="295"/>
    </row>
    <row r="4" spans="1:12" ht="25.5">
      <c r="A4" s="308" t="s">
        <v>90</v>
      </c>
      <c r="B4" s="330" t="s">
        <v>91</v>
      </c>
      <c r="C4" s="406" t="s">
        <v>293</v>
      </c>
      <c r="D4" s="331">
        <v>43770</v>
      </c>
      <c r="E4" s="548" t="s">
        <v>92</v>
      </c>
      <c r="F4" s="549"/>
      <c r="G4" s="295"/>
    </row>
    <row r="5" spans="1:12" ht="25.5">
      <c r="A5" s="308" t="s">
        <v>90</v>
      </c>
      <c r="B5" s="308" t="s">
        <v>93</v>
      </c>
      <c r="C5" s="406" t="s">
        <v>294</v>
      </c>
      <c r="D5" s="126"/>
      <c r="E5" s="548" t="s">
        <v>94</v>
      </c>
      <c r="F5" s="549"/>
      <c r="G5" s="295"/>
    </row>
    <row r="6" spans="1:12" ht="25.5">
      <c r="A6" s="308" t="s">
        <v>90</v>
      </c>
      <c r="B6" s="308" t="s">
        <v>95</v>
      </c>
      <c r="C6" s="406" t="s">
        <v>295</v>
      </c>
      <c r="D6" s="126"/>
      <c r="E6" s="550" t="s">
        <v>96</v>
      </c>
      <c r="F6" s="551"/>
      <c r="G6" s="295"/>
    </row>
    <row r="7" spans="1:12" ht="25.5">
      <c r="A7" s="308" t="s">
        <v>90</v>
      </c>
      <c r="B7" s="330" t="s">
        <v>91</v>
      </c>
      <c r="C7" s="406" t="s">
        <v>296</v>
      </c>
      <c r="D7" s="331">
        <v>43771</v>
      </c>
      <c r="E7" s="548" t="s">
        <v>92</v>
      </c>
      <c r="F7" s="549"/>
      <c r="G7" s="295"/>
    </row>
    <row r="8" spans="1:12" ht="25.5">
      <c r="A8" s="308" t="s">
        <v>90</v>
      </c>
      <c r="B8" s="308" t="s">
        <v>93</v>
      </c>
      <c r="C8" s="406" t="s">
        <v>297</v>
      </c>
      <c r="D8" s="126"/>
      <c r="E8" s="548" t="s">
        <v>94</v>
      </c>
      <c r="F8" s="549"/>
      <c r="G8" s="295"/>
    </row>
    <row r="9" spans="1:12" ht="25.5">
      <c r="A9" s="308" t="s">
        <v>90</v>
      </c>
      <c r="B9" s="308" t="s">
        <v>95</v>
      </c>
      <c r="C9" s="406" t="s">
        <v>298</v>
      </c>
      <c r="D9" s="126"/>
      <c r="E9" s="550" t="s">
        <v>96</v>
      </c>
      <c r="F9" s="551"/>
      <c r="G9" s="295"/>
    </row>
    <row r="10" spans="1:12" ht="25.5">
      <c r="A10" s="308" t="s">
        <v>90</v>
      </c>
      <c r="B10" s="330" t="s">
        <v>91</v>
      </c>
      <c r="C10" s="406" t="s">
        <v>299</v>
      </c>
      <c r="D10" s="331">
        <v>43772</v>
      </c>
      <c r="E10" s="548" t="s">
        <v>92</v>
      </c>
      <c r="F10" s="549"/>
      <c r="G10" s="295"/>
    </row>
    <row r="11" spans="1:12" ht="25.5">
      <c r="A11" s="308" t="s">
        <v>90</v>
      </c>
      <c r="B11" s="308" t="s">
        <v>93</v>
      </c>
      <c r="C11" s="406" t="s">
        <v>300</v>
      </c>
      <c r="D11" s="126"/>
      <c r="E11" s="548" t="s">
        <v>94</v>
      </c>
      <c r="F11" s="549"/>
      <c r="G11" s="295"/>
      <c r="L11" s="224"/>
    </row>
    <row r="12" spans="1:12" ht="25.5">
      <c r="A12" s="308" t="s">
        <v>90</v>
      </c>
      <c r="B12" s="308" t="s">
        <v>95</v>
      </c>
      <c r="C12" s="406" t="s">
        <v>301</v>
      </c>
      <c r="D12" s="126"/>
      <c r="E12" s="550" t="s">
        <v>96</v>
      </c>
      <c r="F12" s="551"/>
      <c r="G12" s="295"/>
    </row>
    <row r="13" spans="1:12" ht="25.5">
      <c r="A13" s="308" t="s">
        <v>90</v>
      </c>
      <c r="B13" s="330" t="s">
        <v>91</v>
      </c>
      <c r="C13" s="406" t="s">
        <v>302</v>
      </c>
      <c r="D13" s="331">
        <v>43773</v>
      </c>
      <c r="E13" s="548" t="s">
        <v>92</v>
      </c>
      <c r="F13" s="549"/>
      <c r="G13" s="295"/>
    </row>
    <row r="14" spans="1:12" ht="25.5">
      <c r="A14" s="308" t="s">
        <v>90</v>
      </c>
      <c r="B14" s="308" t="s">
        <v>93</v>
      </c>
      <c r="C14" s="406" t="s">
        <v>303</v>
      </c>
      <c r="D14" s="126"/>
      <c r="E14" s="548" t="s">
        <v>94</v>
      </c>
      <c r="F14" s="549"/>
      <c r="G14" s="295"/>
    </row>
    <row r="15" spans="1:12" ht="25.5">
      <c r="A15" s="308" t="s">
        <v>90</v>
      </c>
      <c r="B15" s="308" t="s">
        <v>95</v>
      </c>
      <c r="C15" s="406" t="s">
        <v>304</v>
      </c>
      <c r="D15" s="126"/>
      <c r="E15" s="550" t="s">
        <v>96</v>
      </c>
      <c r="F15" s="551"/>
      <c r="G15" s="295"/>
    </row>
    <row r="16" spans="1:12" ht="25.5">
      <c r="A16" s="308" t="s">
        <v>90</v>
      </c>
      <c r="B16" s="330" t="s">
        <v>91</v>
      </c>
      <c r="C16" s="406" t="s">
        <v>305</v>
      </c>
      <c r="D16" s="331">
        <v>43774</v>
      </c>
      <c r="E16" s="548" t="s">
        <v>92</v>
      </c>
      <c r="F16" s="549"/>
      <c r="G16" s="295"/>
    </row>
    <row r="17" spans="1:7" ht="25.5">
      <c r="A17" s="308" t="s">
        <v>90</v>
      </c>
      <c r="B17" s="308" t="s">
        <v>93</v>
      </c>
      <c r="C17" s="406" t="s">
        <v>306</v>
      </c>
      <c r="D17" s="126"/>
      <c r="E17" s="548" t="s">
        <v>94</v>
      </c>
      <c r="F17" s="549"/>
      <c r="G17" s="295"/>
    </row>
    <row r="18" spans="1:7" ht="25.5">
      <c r="A18" s="308" t="s">
        <v>90</v>
      </c>
      <c r="B18" s="308" t="s">
        <v>95</v>
      </c>
      <c r="C18" s="406" t="s">
        <v>307</v>
      </c>
      <c r="D18" s="126"/>
      <c r="E18" s="550" t="s">
        <v>96</v>
      </c>
      <c r="F18" s="551"/>
      <c r="G18" s="295"/>
    </row>
    <row r="19" spans="1:7" ht="25.5">
      <c r="A19" s="308" t="s">
        <v>90</v>
      </c>
      <c r="B19" s="330" t="s">
        <v>91</v>
      </c>
      <c r="C19" s="406" t="s">
        <v>308</v>
      </c>
      <c r="D19" s="331">
        <v>43775</v>
      </c>
      <c r="E19" s="548" t="s">
        <v>92</v>
      </c>
      <c r="F19" s="549"/>
      <c r="G19" s="295"/>
    </row>
    <row r="20" spans="1:7" ht="25.5">
      <c r="A20" s="308" t="s">
        <v>90</v>
      </c>
      <c r="B20" s="308" t="s">
        <v>93</v>
      </c>
      <c r="C20" s="406" t="s">
        <v>309</v>
      </c>
      <c r="D20" s="126"/>
      <c r="E20" s="548" t="s">
        <v>94</v>
      </c>
      <c r="F20" s="549"/>
      <c r="G20" s="295"/>
    </row>
    <row r="21" spans="1:7" ht="25.5">
      <c r="A21" s="308" t="s">
        <v>90</v>
      </c>
      <c r="B21" s="308" t="s">
        <v>95</v>
      </c>
      <c r="C21" s="406" t="s">
        <v>310</v>
      </c>
      <c r="D21" s="126"/>
      <c r="E21" s="550" t="s">
        <v>96</v>
      </c>
      <c r="F21" s="551"/>
      <c r="G21" s="295"/>
    </row>
    <row r="22" spans="1:7" ht="25.5">
      <c r="A22" s="308" t="s">
        <v>90</v>
      </c>
      <c r="B22" s="330" t="s">
        <v>91</v>
      </c>
      <c r="C22" s="406" t="s">
        <v>311</v>
      </c>
      <c r="D22" s="331">
        <v>43776</v>
      </c>
      <c r="E22" s="548" t="s">
        <v>92</v>
      </c>
      <c r="F22" s="549"/>
      <c r="G22" s="295"/>
    </row>
    <row r="23" spans="1:7" ht="25.5">
      <c r="A23" s="308" t="s">
        <v>90</v>
      </c>
      <c r="B23" s="308" t="s">
        <v>93</v>
      </c>
      <c r="C23" s="406" t="s">
        <v>312</v>
      </c>
      <c r="D23" s="126"/>
      <c r="E23" s="548" t="s">
        <v>94</v>
      </c>
      <c r="F23" s="549"/>
      <c r="G23" s="295"/>
    </row>
    <row r="24" spans="1:7" ht="25.5">
      <c r="A24" s="308" t="s">
        <v>90</v>
      </c>
      <c r="B24" s="308" t="s">
        <v>95</v>
      </c>
      <c r="C24" s="406" t="s">
        <v>313</v>
      </c>
      <c r="D24" s="126"/>
      <c r="E24" s="550" t="s">
        <v>96</v>
      </c>
      <c r="F24" s="551"/>
      <c r="G24" s="295"/>
    </row>
    <row r="25" spans="1:7" ht="25.5">
      <c r="A25" s="308" t="s">
        <v>90</v>
      </c>
      <c r="B25" s="330" t="s">
        <v>91</v>
      </c>
      <c r="C25" s="406" t="s">
        <v>314</v>
      </c>
      <c r="D25" s="331">
        <v>43777</v>
      </c>
      <c r="E25" s="548" t="s">
        <v>92</v>
      </c>
      <c r="F25" s="549"/>
      <c r="G25" s="295"/>
    </row>
    <row r="26" spans="1:7" ht="25.5">
      <c r="A26" s="308" t="s">
        <v>90</v>
      </c>
      <c r="B26" s="308" t="s">
        <v>93</v>
      </c>
      <c r="C26" s="406" t="s">
        <v>315</v>
      </c>
      <c r="D26" s="126"/>
      <c r="E26" s="548" t="s">
        <v>94</v>
      </c>
      <c r="F26" s="549"/>
      <c r="G26" s="295"/>
    </row>
    <row r="27" spans="1:7" ht="25.5">
      <c r="A27" s="308" t="s">
        <v>90</v>
      </c>
      <c r="B27" s="308" t="s">
        <v>95</v>
      </c>
      <c r="C27" s="406" t="s">
        <v>316</v>
      </c>
      <c r="D27" s="126"/>
      <c r="E27" s="550" t="s">
        <v>96</v>
      </c>
      <c r="F27" s="551"/>
      <c r="G27" s="295"/>
    </row>
    <row r="28" spans="1:7" ht="25.5">
      <c r="A28" s="308" t="s">
        <v>90</v>
      </c>
      <c r="B28" s="330" t="s">
        <v>91</v>
      </c>
      <c r="C28" s="406" t="s">
        <v>317</v>
      </c>
      <c r="D28" s="331">
        <v>43778</v>
      </c>
      <c r="E28" s="548" t="s">
        <v>92</v>
      </c>
      <c r="F28" s="549"/>
      <c r="G28" s="295"/>
    </row>
    <row r="29" spans="1:7" ht="25.5">
      <c r="A29" s="308" t="s">
        <v>90</v>
      </c>
      <c r="B29" s="308" t="s">
        <v>93</v>
      </c>
      <c r="C29" s="406" t="s">
        <v>318</v>
      </c>
      <c r="D29" s="126"/>
      <c r="E29" s="548" t="s">
        <v>94</v>
      </c>
      <c r="F29" s="549"/>
      <c r="G29" s="295"/>
    </row>
    <row r="30" spans="1:7" ht="25.5">
      <c r="A30" s="308" t="s">
        <v>90</v>
      </c>
      <c r="B30" s="308" t="s">
        <v>95</v>
      </c>
      <c r="C30" s="406" t="s">
        <v>319</v>
      </c>
      <c r="D30" s="126"/>
      <c r="E30" s="550" t="s">
        <v>96</v>
      </c>
      <c r="F30" s="551"/>
      <c r="G30" s="295"/>
    </row>
    <row r="31" spans="1:7" ht="25.5">
      <c r="A31" s="308" t="s">
        <v>90</v>
      </c>
      <c r="B31" s="330" t="s">
        <v>91</v>
      </c>
      <c r="C31" s="406" t="s">
        <v>320</v>
      </c>
      <c r="D31" s="331">
        <v>43779</v>
      </c>
      <c r="E31" s="548" t="s">
        <v>92</v>
      </c>
      <c r="F31" s="549"/>
      <c r="G31" s="295"/>
    </row>
    <row r="32" spans="1:7" ht="25.5">
      <c r="A32" s="308" t="s">
        <v>90</v>
      </c>
      <c r="B32" s="308" t="s">
        <v>93</v>
      </c>
      <c r="C32" s="406" t="s">
        <v>321</v>
      </c>
      <c r="D32" s="126"/>
      <c r="E32" s="548" t="s">
        <v>94</v>
      </c>
      <c r="F32" s="549"/>
      <c r="G32" s="295"/>
    </row>
    <row r="33" spans="1:7" ht="25.5">
      <c r="A33" s="308" t="s">
        <v>90</v>
      </c>
      <c r="B33" s="308" t="s">
        <v>95</v>
      </c>
      <c r="C33" s="406" t="s">
        <v>322</v>
      </c>
      <c r="D33" s="126"/>
      <c r="E33" s="550" t="s">
        <v>96</v>
      </c>
      <c r="F33" s="551"/>
      <c r="G33" s="295"/>
    </row>
    <row r="34" spans="1:7" ht="25.5">
      <c r="A34" s="308" t="s">
        <v>90</v>
      </c>
      <c r="B34" s="330" t="s">
        <v>91</v>
      </c>
      <c r="C34" s="406" t="s">
        <v>323</v>
      </c>
      <c r="D34" s="331">
        <v>43780</v>
      </c>
      <c r="E34" s="548" t="s">
        <v>92</v>
      </c>
      <c r="F34" s="549"/>
      <c r="G34" s="295"/>
    </row>
    <row r="35" spans="1:7" ht="25.5">
      <c r="A35" s="308" t="s">
        <v>90</v>
      </c>
      <c r="B35" s="308" t="s">
        <v>93</v>
      </c>
      <c r="C35" s="406" t="s">
        <v>324</v>
      </c>
      <c r="D35" s="126"/>
      <c r="E35" s="548" t="s">
        <v>94</v>
      </c>
      <c r="F35" s="549"/>
      <c r="G35" s="295"/>
    </row>
    <row r="36" spans="1:7" ht="25.5">
      <c r="A36" s="308" t="s">
        <v>90</v>
      </c>
      <c r="B36" s="308" t="s">
        <v>95</v>
      </c>
      <c r="C36" s="406" t="s">
        <v>325</v>
      </c>
      <c r="D36" s="126"/>
      <c r="E36" s="550" t="s">
        <v>96</v>
      </c>
      <c r="F36" s="551"/>
      <c r="G36" s="295"/>
    </row>
    <row r="37" spans="1:7" ht="25.5">
      <c r="A37" s="308" t="s">
        <v>90</v>
      </c>
      <c r="B37" s="330" t="s">
        <v>91</v>
      </c>
      <c r="C37" s="406" t="s">
        <v>326</v>
      </c>
      <c r="D37" s="331">
        <v>43781</v>
      </c>
      <c r="E37" s="548" t="s">
        <v>92</v>
      </c>
      <c r="F37" s="549"/>
      <c r="G37" s="295"/>
    </row>
    <row r="38" spans="1:7" ht="25.5">
      <c r="A38" s="308" t="s">
        <v>90</v>
      </c>
      <c r="B38" s="308" t="s">
        <v>93</v>
      </c>
      <c r="C38" s="406" t="s">
        <v>327</v>
      </c>
      <c r="D38" s="126"/>
      <c r="E38" s="548" t="s">
        <v>94</v>
      </c>
      <c r="F38" s="549"/>
      <c r="G38" s="295"/>
    </row>
    <row r="39" spans="1:7" ht="25.5">
      <c r="A39" s="308" t="s">
        <v>90</v>
      </c>
      <c r="B39" s="308" t="s">
        <v>97</v>
      </c>
      <c r="C39" s="406" t="s">
        <v>328</v>
      </c>
      <c r="D39" s="126"/>
      <c r="E39" s="550" t="s">
        <v>96</v>
      </c>
      <c r="F39" s="551"/>
      <c r="G39" s="295"/>
    </row>
    <row r="40" spans="1:7" ht="25.5">
      <c r="A40" s="308" t="s">
        <v>90</v>
      </c>
      <c r="B40" s="330" t="s">
        <v>91</v>
      </c>
      <c r="C40" s="406" t="s">
        <v>329</v>
      </c>
      <c r="D40" s="331">
        <v>43782</v>
      </c>
      <c r="E40" s="548" t="s">
        <v>92</v>
      </c>
      <c r="F40" s="549"/>
      <c r="G40" s="295"/>
    </row>
    <row r="41" spans="1:7" ht="25.5">
      <c r="A41" s="308" t="s">
        <v>90</v>
      </c>
      <c r="B41" s="308" t="s">
        <v>93</v>
      </c>
      <c r="C41" s="406" t="s">
        <v>330</v>
      </c>
      <c r="D41" s="126"/>
      <c r="E41" s="548" t="s">
        <v>94</v>
      </c>
      <c r="F41" s="549"/>
      <c r="G41" s="295"/>
    </row>
    <row r="42" spans="1:7" ht="25.5">
      <c r="A42" s="308" t="s">
        <v>90</v>
      </c>
      <c r="B42" s="308" t="s">
        <v>95</v>
      </c>
      <c r="C42" s="406" t="s">
        <v>331</v>
      </c>
      <c r="D42" s="126"/>
      <c r="E42" s="550" t="s">
        <v>96</v>
      </c>
      <c r="F42" s="551"/>
      <c r="G42" s="295"/>
    </row>
    <row r="43" spans="1:7" ht="25.5">
      <c r="A43" s="308" t="s">
        <v>90</v>
      </c>
      <c r="B43" s="330" t="s">
        <v>91</v>
      </c>
      <c r="C43" s="406" t="s">
        <v>332</v>
      </c>
      <c r="D43" s="331">
        <v>43783</v>
      </c>
      <c r="E43" s="548" t="s">
        <v>92</v>
      </c>
      <c r="F43" s="549"/>
      <c r="G43" s="295"/>
    </row>
    <row r="44" spans="1:7" ht="25.5">
      <c r="A44" s="308" t="s">
        <v>90</v>
      </c>
      <c r="B44" s="308" t="s">
        <v>93</v>
      </c>
      <c r="C44" s="406" t="s">
        <v>333</v>
      </c>
      <c r="D44" s="126"/>
      <c r="E44" s="548" t="s">
        <v>94</v>
      </c>
      <c r="F44" s="549"/>
      <c r="G44" s="295"/>
    </row>
    <row r="45" spans="1:7" ht="25.5">
      <c r="A45" s="308" t="s">
        <v>90</v>
      </c>
      <c r="B45" s="308" t="s">
        <v>95</v>
      </c>
      <c r="C45" s="406" t="s">
        <v>334</v>
      </c>
      <c r="D45" s="126"/>
      <c r="E45" s="550" t="s">
        <v>96</v>
      </c>
      <c r="F45" s="551"/>
      <c r="G45" s="295"/>
    </row>
    <row r="46" spans="1:7" ht="25.5">
      <c r="A46" s="308" t="s">
        <v>90</v>
      </c>
      <c r="B46" s="330" t="s">
        <v>91</v>
      </c>
      <c r="C46" s="406" t="s">
        <v>335</v>
      </c>
      <c r="D46" s="331">
        <v>43784</v>
      </c>
      <c r="E46" s="548" t="s">
        <v>92</v>
      </c>
      <c r="F46" s="549"/>
      <c r="G46" s="295"/>
    </row>
    <row r="47" spans="1:7" ht="25.5">
      <c r="A47" s="308" t="s">
        <v>90</v>
      </c>
      <c r="B47" s="308" t="s">
        <v>93</v>
      </c>
      <c r="C47" s="406" t="s">
        <v>336</v>
      </c>
      <c r="D47" s="126"/>
      <c r="E47" s="548" t="s">
        <v>94</v>
      </c>
      <c r="F47" s="549"/>
      <c r="G47" s="295"/>
    </row>
    <row r="48" spans="1:7" ht="25.5">
      <c r="A48" s="308" t="s">
        <v>90</v>
      </c>
      <c r="B48" s="308" t="s">
        <v>95</v>
      </c>
      <c r="C48" s="406" t="s">
        <v>337</v>
      </c>
      <c r="D48" s="126"/>
      <c r="E48" s="550" t="s">
        <v>96</v>
      </c>
      <c r="F48" s="551"/>
      <c r="G48" s="295"/>
    </row>
    <row r="49" spans="1:7" ht="25.5">
      <c r="A49" s="308" t="s">
        <v>90</v>
      </c>
      <c r="B49" s="330" t="s">
        <v>91</v>
      </c>
      <c r="C49" s="406" t="s">
        <v>338</v>
      </c>
      <c r="D49" s="331">
        <v>43785</v>
      </c>
      <c r="E49" s="548" t="s">
        <v>92</v>
      </c>
      <c r="F49" s="549"/>
      <c r="G49" s="295"/>
    </row>
    <row r="50" spans="1:7" ht="25.5">
      <c r="A50" s="308" t="s">
        <v>90</v>
      </c>
      <c r="B50" s="308" t="s">
        <v>93</v>
      </c>
      <c r="C50" s="406" t="s">
        <v>339</v>
      </c>
      <c r="D50" s="126"/>
      <c r="E50" s="548" t="s">
        <v>94</v>
      </c>
      <c r="F50" s="549"/>
      <c r="G50" s="295"/>
    </row>
    <row r="51" spans="1:7" ht="25.5">
      <c r="A51" s="308" t="s">
        <v>90</v>
      </c>
      <c r="B51" s="308" t="s">
        <v>95</v>
      </c>
      <c r="C51" s="406" t="s">
        <v>340</v>
      </c>
      <c r="D51" s="126"/>
      <c r="E51" s="550" t="s">
        <v>96</v>
      </c>
      <c r="F51" s="551"/>
      <c r="G51" s="295"/>
    </row>
    <row r="52" spans="1:7" ht="25.5">
      <c r="A52" s="308" t="s">
        <v>90</v>
      </c>
      <c r="B52" s="330" t="s">
        <v>91</v>
      </c>
      <c r="C52" s="406" t="s">
        <v>341</v>
      </c>
      <c r="D52" s="331">
        <v>43786</v>
      </c>
      <c r="E52" s="548" t="s">
        <v>92</v>
      </c>
      <c r="F52" s="549"/>
      <c r="G52" s="295"/>
    </row>
    <row r="53" spans="1:7" ht="25.5">
      <c r="A53" s="308" t="s">
        <v>90</v>
      </c>
      <c r="B53" s="308" t="s">
        <v>93</v>
      </c>
      <c r="C53" s="406" t="s">
        <v>342</v>
      </c>
      <c r="D53" s="126"/>
      <c r="E53" s="548" t="s">
        <v>94</v>
      </c>
      <c r="F53" s="549"/>
      <c r="G53" s="295"/>
    </row>
    <row r="54" spans="1:7" ht="25.5">
      <c r="A54" s="308" t="s">
        <v>90</v>
      </c>
      <c r="B54" s="308" t="s">
        <v>95</v>
      </c>
      <c r="C54" s="406" t="s">
        <v>343</v>
      </c>
      <c r="D54" s="126"/>
      <c r="E54" s="550" t="s">
        <v>96</v>
      </c>
      <c r="F54" s="551"/>
      <c r="G54" s="295"/>
    </row>
    <row r="55" spans="1:7" ht="25.5">
      <c r="A55" s="308" t="s">
        <v>90</v>
      </c>
      <c r="B55" s="330" t="s">
        <v>91</v>
      </c>
      <c r="C55" s="406" t="s">
        <v>344</v>
      </c>
      <c r="D55" s="331">
        <v>43787</v>
      </c>
      <c r="E55" s="548" t="s">
        <v>92</v>
      </c>
      <c r="F55" s="549"/>
      <c r="G55" s="295"/>
    </row>
    <row r="56" spans="1:7" ht="25.5">
      <c r="A56" s="308" t="s">
        <v>90</v>
      </c>
      <c r="B56" s="308" t="s">
        <v>93</v>
      </c>
      <c r="C56" s="406" t="s">
        <v>345</v>
      </c>
      <c r="D56" s="126"/>
      <c r="E56" s="548" t="s">
        <v>94</v>
      </c>
      <c r="F56" s="549"/>
      <c r="G56" s="295"/>
    </row>
    <row r="57" spans="1:7" ht="25.5">
      <c r="A57" s="308" t="s">
        <v>90</v>
      </c>
      <c r="B57" s="308" t="s">
        <v>95</v>
      </c>
      <c r="C57" s="406" t="s">
        <v>346</v>
      </c>
      <c r="D57" s="126"/>
      <c r="E57" s="550" t="s">
        <v>96</v>
      </c>
      <c r="F57" s="551"/>
      <c r="G57" s="295"/>
    </row>
    <row r="58" spans="1:7" ht="25.5">
      <c r="A58" s="308" t="s">
        <v>90</v>
      </c>
      <c r="B58" s="330" t="s">
        <v>91</v>
      </c>
      <c r="C58" s="406" t="s">
        <v>347</v>
      </c>
      <c r="D58" s="331">
        <v>43788</v>
      </c>
      <c r="E58" s="548" t="s">
        <v>92</v>
      </c>
      <c r="F58" s="549"/>
      <c r="G58" s="295"/>
    </row>
    <row r="59" spans="1:7" ht="25.5">
      <c r="A59" s="308" t="s">
        <v>90</v>
      </c>
      <c r="B59" s="308" t="s">
        <v>93</v>
      </c>
      <c r="C59" s="406" t="s">
        <v>348</v>
      </c>
      <c r="D59" s="126"/>
      <c r="E59" s="548" t="s">
        <v>94</v>
      </c>
      <c r="F59" s="549"/>
      <c r="G59" s="295"/>
    </row>
    <row r="60" spans="1:7" ht="25.5">
      <c r="A60" s="308" t="s">
        <v>90</v>
      </c>
      <c r="B60" s="308" t="s">
        <v>95</v>
      </c>
      <c r="C60" s="406" t="s">
        <v>349</v>
      </c>
      <c r="D60" s="126"/>
      <c r="E60" s="550" t="s">
        <v>96</v>
      </c>
      <c r="F60" s="551"/>
      <c r="G60" s="295"/>
    </row>
    <row r="61" spans="1:7" ht="25.5">
      <c r="A61" s="308" t="s">
        <v>90</v>
      </c>
      <c r="B61" s="330" t="s">
        <v>91</v>
      </c>
      <c r="C61" s="406" t="s">
        <v>350</v>
      </c>
      <c r="D61" s="331">
        <v>43789</v>
      </c>
      <c r="E61" s="548" t="s">
        <v>92</v>
      </c>
      <c r="F61" s="549"/>
      <c r="G61" s="295"/>
    </row>
    <row r="62" spans="1:7" ht="25.5">
      <c r="A62" s="308" t="s">
        <v>90</v>
      </c>
      <c r="B62" s="308" t="s">
        <v>93</v>
      </c>
      <c r="C62" s="406" t="s">
        <v>351</v>
      </c>
      <c r="D62" s="126"/>
      <c r="E62" s="548" t="s">
        <v>94</v>
      </c>
      <c r="F62" s="549"/>
      <c r="G62" s="295"/>
    </row>
    <row r="63" spans="1:7" ht="25.5">
      <c r="A63" s="308" t="s">
        <v>90</v>
      </c>
      <c r="B63" s="308" t="s">
        <v>95</v>
      </c>
      <c r="C63" s="406" t="s">
        <v>352</v>
      </c>
      <c r="D63" s="126"/>
      <c r="E63" s="550" t="s">
        <v>96</v>
      </c>
      <c r="F63" s="551"/>
      <c r="G63" s="295"/>
    </row>
    <row r="64" spans="1:7" ht="25.5">
      <c r="A64" s="308" t="s">
        <v>90</v>
      </c>
      <c r="B64" s="330" t="s">
        <v>91</v>
      </c>
      <c r="C64" s="406" t="s">
        <v>353</v>
      </c>
      <c r="D64" s="331">
        <v>43790</v>
      </c>
      <c r="E64" s="548" t="s">
        <v>92</v>
      </c>
      <c r="F64" s="549"/>
      <c r="G64" s="295"/>
    </row>
    <row r="65" spans="1:7" ht="25.5">
      <c r="A65" s="308" t="s">
        <v>90</v>
      </c>
      <c r="B65" s="308" t="s">
        <v>93</v>
      </c>
      <c r="C65" s="406" t="s">
        <v>354</v>
      </c>
      <c r="D65" s="126"/>
      <c r="E65" s="548" t="s">
        <v>94</v>
      </c>
      <c r="F65" s="549"/>
      <c r="G65" s="295"/>
    </row>
    <row r="66" spans="1:7" ht="25.5">
      <c r="A66" s="308" t="s">
        <v>90</v>
      </c>
      <c r="B66" s="308" t="s">
        <v>95</v>
      </c>
      <c r="C66" s="406" t="s">
        <v>355</v>
      </c>
      <c r="D66" s="126"/>
      <c r="E66" s="550" t="s">
        <v>96</v>
      </c>
      <c r="F66" s="551"/>
      <c r="G66" s="295"/>
    </row>
    <row r="67" spans="1:7" ht="25.5">
      <c r="A67" s="308" t="s">
        <v>90</v>
      </c>
      <c r="B67" s="330" t="s">
        <v>91</v>
      </c>
      <c r="C67" s="406" t="s">
        <v>356</v>
      </c>
      <c r="D67" s="331">
        <v>43791</v>
      </c>
      <c r="E67" s="548" t="s">
        <v>92</v>
      </c>
      <c r="F67" s="549"/>
      <c r="G67" s="295"/>
    </row>
    <row r="68" spans="1:7" ht="25.5">
      <c r="A68" s="308" t="s">
        <v>90</v>
      </c>
      <c r="B68" s="308" t="s">
        <v>93</v>
      </c>
      <c r="C68" s="406" t="s">
        <v>357</v>
      </c>
      <c r="D68" s="126"/>
      <c r="E68" s="548" t="s">
        <v>94</v>
      </c>
      <c r="F68" s="549"/>
      <c r="G68" s="295"/>
    </row>
    <row r="69" spans="1:7" ht="25.5">
      <c r="A69" s="308" t="s">
        <v>90</v>
      </c>
      <c r="B69" s="308" t="s">
        <v>95</v>
      </c>
      <c r="C69" s="406" t="s">
        <v>358</v>
      </c>
      <c r="D69" s="126"/>
      <c r="E69" s="550" t="s">
        <v>96</v>
      </c>
      <c r="F69" s="551"/>
      <c r="G69" s="295"/>
    </row>
    <row r="70" spans="1:7" ht="25.5">
      <c r="A70" s="308" t="s">
        <v>90</v>
      </c>
      <c r="B70" s="330" t="s">
        <v>91</v>
      </c>
      <c r="C70" s="406" t="s">
        <v>359</v>
      </c>
      <c r="D70" s="331">
        <v>43792</v>
      </c>
      <c r="E70" s="548" t="s">
        <v>92</v>
      </c>
      <c r="F70" s="549"/>
      <c r="G70" s="295"/>
    </row>
    <row r="71" spans="1:7" ht="25.5">
      <c r="A71" s="308" t="s">
        <v>90</v>
      </c>
      <c r="B71" s="308" t="s">
        <v>93</v>
      </c>
      <c r="C71" s="406" t="s">
        <v>360</v>
      </c>
      <c r="D71" s="126"/>
      <c r="E71" s="548" t="s">
        <v>94</v>
      </c>
      <c r="F71" s="549"/>
      <c r="G71" s="295"/>
    </row>
    <row r="72" spans="1:7" ht="25.5">
      <c r="A72" s="308" t="s">
        <v>90</v>
      </c>
      <c r="B72" s="308" t="s">
        <v>95</v>
      </c>
      <c r="C72" s="406" t="s">
        <v>361</v>
      </c>
      <c r="D72" s="126"/>
      <c r="E72" s="550" t="s">
        <v>96</v>
      </c>
      <c r="F72" s="551"/>
      <c r="G72" s="295"/>
    </row>
    <row r="73" spans="1:7" ht="25.5">
      <c r="A73" s="308" t="s">
        <v>90</v>
      </c>
      <c r="B73" s="330" t="s">
        <v>91</v>
      </c>
      <c r="C73" s="406" t="s">
        <v>362</v>
      </c>
      <c r="D73" s="331">
        <v>43793</v>
      </c>
      <c r="E73" s="548" t="s">
        <v>92</v>
      </c>
      <c r="F73" s="549"/>
      <c r="G73" s="295"/>
    </row>
    <row r="74" spans="1:7" ht="25.5">
      <c r="A74" s="308" t="s">
        <v>90</v>
      </c>
      <c r="B74" s="308" t="s">
        <v>93</v>
      </c>
      <c r="C74" s="406" t="s">
        <v>363</v>
      </c>
      <c r="D74" s="126"/>
      <c r="E74" s="548" t="s">
        <v>94</v>
      </c>
      <c r="F74" s="549"/>
      <c r="G74" s="295"/>
    </row>
    <row r="75" spans="1:7" ht="25.5">
      <c r="A75" s="308" t="s">
        <v>90</v>
      </c>
      <c r="B75" s="308" t="s">
        <v>95</v>
      </c>
      <c r="C75" s="406" t="s">
        <v>364</v>
      </c>
      <c r="D75" s="126"/>
      <c r="E75" s="550" t="s">
        <v>96</v>
      </c>
      <c r="F75" s="551"/>
      <c r="G75" s="295"/>
    </row>
    <row r="76" spans="1:7" ht="25.5">
      <c r="A76" s="308" t="s">
        <v>90</v>
      </c>
      <c r="B76" s="330" t="s">
        <v>91</v>
      </c>
      <c r="C76" s="406" t="s">
        <v>365</v>
      </c>
      <c r="D76" s="331">
        <v>43794</v>
      </c>
      <c r="E76" s="548" t="s">
        <v>92</v>
      </c>
      <c r="F76" s="549"/>
      <c r="G76" s="295"/>
    </row>
    <row r="77" spans="1:7" ht="25.5">
      <c r="A77" s="308" t="s">
        <v>90</v>
      </c>
      <c r="B77" s="308" t="s">
        <v>93</v>
      </c>
      <c r="C77" s="406" t="s">
        <v>366</v>
      </c>
      <c r="D77" s="126"/>
      <c r="E77" s="548" t="s">
        <v>94</v>
      </c>
      <c r="F77" s="549"/>
      <c r="G77" s="295"/>
    </row>
    <row r="78" spans="1:7" ht="25.5">
      <c r="A78" s="308" t="s">
        <v>90</v>
      </c>
      <c r="B78" s="308" t="s">
        <v>95</v>
      </c>
      <c r="C78" s="406" t="s">
        <v>367</v>
      </c>
      <c r="D78" s="126"/>
      <c r="E78" s="550" t="s">
        <v>96</v>
      </c>
      <c r="F78" s="551"/>
      <c r="G78" s="295"/>
    </row>
    <row r="79" spans="1:7" ht="25.5">
      <c r="A79" s="308" t="s">
        <v>90</v>
      </c>
      <c r="B79" s="330" t="s">
        <v>91</v>
      </c>
      <c r="C79" s="406" t="s">
        <v>368</v>
      </c>
      <c r="D79" s="331">
        <v>43795</v>
      </c>
      <c r="E79" s="548" t="s">
        <v>92</v>
      </c>
      <c r="F79" s="549"/>
      <c r="G79" s="295"/>
    </row>
    <row r="80" spans="1:7" ht="25.5">
      <c r="A80" s="308" t="s">
        <v>90</v>
      </c>
      <c r="B80" s="308" t="s">
        <v>93</v>
      </c>
      <c r="C80" s="406" t="s">
        <v>369</v>
      </c>
      <c r="D80" s="126"/>
      <c r="E80" s="548" t="s">
        <v>94</v>
      </c>
      <c r="F80" s="549"/>
      <c r="G80" s="295"/>
    </row>
    <row r="81" spans="1:7" ht="25.5">
      <c r="A81" s="308" t="s">
        <v>90</v>
      </c>
      <c r="B81" s="308" t="s">
        <v>95</v>
      </c>
      <c r="C81" s="406" t="s">
        <v>370</v>
      </c>
      <c r="D81" s="126"/>
      <c r="E81" s="550" t="s">
        <v>96</v>
      </c>
      <c r="F81" s="551"/>
      <c r="G81" s="295"/>
    </row>
    <row r="82" spans="1:7" ht="25.5">
      <c r="A82" s="308" t="s">
        <v>90</v>
      </c>
      <c r="B82" s="330" t="s">
        <v>91</v>
      </c>
      <c r="C82" s="406" t="s">
        <v>371</v>
      </c>
      <c r="D82" s="331">
        <v>43796</v>
      </c>
      <c r="E82" s="548" t="s">
        <v>92</v>
      </c>
      <c r="F82" s="549"/>
      <c r="G82" s="295"/>
    </row>
    <row r="83" spans="1:7" ht="25.5">
      <c r="A83" s="308" t="s">
        <v>90</v>
      </c>
      <c r="B83" s="308" t="s">
        <v>93</v>
      </c>
      <c r="C83" s="406" t="s">
        <v>372</v>
      </c>
      <c r="D83" s="126"/>
      <c r="E83" s="548" t="s">
        <v>94</v>
      </c>
      <c r="F83" s="549"/>
      <c r="G83" s="295"/>
    </row>
    <row r="84" spans="1:7" ht="25.5">
      <c r="A84" s="308" t="s">
        <v>90</v>
      </c>
      <c r="B84" s="308" t="s">
        <v>95</v>
      </c>
      <c r="C84" s="406" t="s">
        <v>373</v>
      </c>
      <c r="D84" s="126"/>
      <c r="E84" s="550" t="s">
        <v>96</v>
      </c>
      <c r="F84" s="551"/>
      <c r="G84" s="295"/>
    </row>
    <row r="85" spans="1:7" ht="25.5">
      <c r="A85" s="308" t="s">
        <v>90</v>
      </c>
      <c r="B85" s="330" t="s">
        <v>91</v>
      </c>
      <c r="C85" s="406" t="s">
        <v>374</v>
      </c>
      <c r="D85" s="331">
        <v>43797</v>
      </c>
      <c r="E85" s="548" t="s">
        <v>92</v>
      </c>
      <c r="F85" s="549"/>
      <c r="G85" s="295"/>
    </row>
    <row r="86" spans="1:7" ht="25.5">
      <c r="A86" s="308" t="s">
        <v>90</v>
      </c>
      <c r="B86" s="308" t="s">
        <v>93</v>
      </c>
      <c r="C86" s="406" t="s">
        <v>375</v>
      </c>
      <c r="D86" s="126"/>
      <c r="E86" s="548" t="s">
        <v>94</v>
      </c>
      <c r="F86" s="549"/>
      <c r="G86" s="295"/>
    </row>
    <row r="87" spans="1:7" ht="25.5">
      <c r="A87" s="308" t="s">
        <v>90</v>
      </c>
      <c r="B87" s="308" t="s">
        <v>95</v>
      </c>
      <c r="C87" s="406" t="s">
        <v>376</v>
      </c>
      <c r="D87" s="126"/>
      <c r="E87" s="550" t="s">
        <v>96</v>
      </c>
      <c r="F87" s="551"/>
      <c r="G87" s="295"/>
    </row>
    <row r="88" spans="1:7" ht="25.5">
      <c r="A88" s="308" t="s">
        <v>90</v>
      </c>
      <c r="B88" s="330" t="s">
        <v>91</v>
      </c>
      <c r="C88" s="406" t="s">
        <v>377</v>
      </c>
      <c r="D88" s="331">
        <v>43798</v>
      </c>
      <c r="E88" s="548" t="s">
        <v>92</v>
      </c>
      <c r="F88" s="549"/>
      <c r="G88" s="295"/>
    </row>
    <row r="89" spans="1:7" ht="25.5">
      <c r="A89" s="308" t="s">
        <v>90</v>
      </c>
      <c r="B89" s="308" t="s">
        <v>93</v>
      </c>
      <c r="C89" s="406" t="s">
        <v>378</v>
      </c>
      <c r="D89" s="126"/>
      <c r="E89" s="548" t="s">
        <v>94</v>
      </c>
      <c r="F89" s="549"/>
      <c r="G89" s="295"/>
    </row>
    <row r="90" spans="1:7" ht="25.5">
      <c r="A90" s="308" t="s">
        <v>90</v>
      </c>
      <c r="B90" s="308" t="s">
        <v>95</v>
      </c>
      <c r="C90" s="406" t="s">
        <v>379</v>
      </c>
      <c r="D90" s="126"/>
      <c r="E90" s="550" t="s">
        <v>96</v>
      </c>
      <c r="F90" s="551"/>
      <c r="G90" s="295"/>
    </row>
    <row r="91" spans="1:7" ht="25.5">
      <c r="A91" s="308" t="s">
        <v>90</v>
      </c>
      <c r="B91" s="330" t="s">
        <v>91</v>
      </c>
      <c r="C91" s="406" t="s">
        <v>380</v>
      </c>
      <c r="D91" s="331">
        <v>43799</v>
      </c>
      <c r="E91" s="548" t="s">
        <v>92</v>
      </c>
      <c r="F91" s="549"/>
      <c r="G91" s="295"/>
    </row>
    <row r="92" spans="1:7" ht="25.5">
      <c r="A92" s="308" t="s">
        <v>90</v>
      </c>
      <c r="B92" s="308" t="s">
        <v>93</v>
      </c>
      <c r="C92" s="406" t="s">
        <v>381</v>
      </c>
      <c r="D92" s="126"/>
      <c r="E92" s="548" t="s">
        <v>94</v>
      </c>
      <c r="F92" s="549"/>
    </row>
    <row r="93" spans="1:7" ht="25.5">
      <c r="A93" s="308" t="s">
        <v>90</v>
      </c>
      <c r="B93" s="308" t="s">
        <v>95</v>
      </c>
      <c r="C93" s="406" t="s">
        <v>382</v>
      </c>
      <c r="D93" s="126"/>
      <c r="E93" s="550" t="s">
        <v>96</v>
      </c>
      <c r="F93" s="551"/>
    </row>
    <row r="94" spans="1:7" ht="25.5">
      <c r="A94" s="308"/>
      <c r="B94" s="308"/>
      <c r="C94" s="321"/>
      <c r="D94" s="126"/>
      <c r="E94" s="550"/>
      <c r="F94" s="551"/>
    </row>
    <row r="95" spans="1:7" ht="25.5">
      <c r="A95" s="308"/>
      <c r="B95" s="308"/>
      <c r="C95" s="321"/>
      <c r="D95" s="126"/>
      <c r="E95" s="548"/>
      <c r="F95" s="549"/>
    </row>
    <row r="96" spans="1:7" ht="25.5">
      <c r="A96" s="308"/>
      <c r="B96" s="308"/>
      <c r="C96" s="321"/>
      <c r="D96" s="126"/>
      <c r="E96" s="550"/>
      <c r="F96" s="551"/>
    </row>
    <row r="97" spans="1:6" ht="25.5">
      <c r="A97" s="308"/>
      <c r="B97" s="308"/>
      <c r="C97" s="321"/>
      <c r="D97" s="126"/>
      <c r="E97" s="548"/>
      <c r="F97" s="549"/>
    </row>
    <row r="98" spans="1:6" ht="25.5">
      <c r="A98" s="308"/>
      <c r="B98" s="308"/>
      <c r="C98" s="321"/>
      <c r="D98" s="126"/>
      <c r="E98" s="550"/>
      <c r="F98" s="551"/>
    </row>
  </sheetData>
  <mergeCells count="97">
    <mergeCell ref="E77:F77"/>
    <mergeCell ref="E78:F78"/>
    <mergeCell ref="E79:F79"/>
    <mergeCell ref="E80:F80"/>
    <mergeCell ref="E81:F81"/>
    <mergeCell ref="E87:F87"/>
    <mergeCell ref="E82:F82"/>
    <mergeCell ref="E83:F83"/>
    <mergeCell ref="E84:F84"/>
    <mergeCell ref="E85:F85"/>
    <mergeCell ref="E86:F86"/>
    <mergeCell ref="E76:F76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38:F38"/>
    <mergeCell ref="E39:F39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90:F90"/>
    <mergeCell ref="E14:F14"/>
    <mergeCell ref="E15:F15"/>
    <mergeCell ref="E9:F9"/>
    <mergeCell ref="E10:F10"/>
    <mergeCell ref="E11:F11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13:F13"/>
    <mergeCell ref="E3:F3"/>
    <mergeCell ref="E88:F88"/>
    <mergeCell ref="E89:F89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A1:F1"/>
    <mergeCell ref="E97:F97"/>
    <mergeCell ref="E98:F98"/>
    <mergeCell ref="E93:F93"/>
    <mergeCell ref="E94:F94"/>
    <mergeCell ref="E95:F95"/>
    <mergeCell ref="E96:F96"/>
    <mergeCell ref="E16:F16"/>
    <mergeCell ref="E91:F91"/>
    <mergeCell ref="E92:F92"/>
    <mergeCell ref="E4:F4"/>
    <mergeCell ref="E5:F5"/>
    <mergeCell ref="E6:F6"/>
    <mergeCell ref="E7:F7"/>
    <mergeCell ref="E8:F8"/>
    <mergeCell ref="E12:F12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9"/>
  <sheetViews>
    <sheetView zoomScale="120" zoomScaleNormal="120" workbookViewId="0">
      <selection activeCell="Z10" sqref="Z10"/>
    </sheetView>
  </sheetViews>
  <sheetFormatPr defaultRowHeight="15"/>
  <cols>
    <col min="1" max="1" width="18" style="245" customWidth="1"/>
    <col min="2" max="3" width="9.140625" style="245" hidden="1" customWidth="1"/>
    <col min="4" max="4" width="14.5703125" style="245" hidden="1" customWidth="1"/>
    <col min="5" max="5" width="19.85546875" style="245" hidden="1" customWidth="1"/>
    <col min="6" max="6" width="22.28515625" style="245" hidden="1" customWidth="1"/>
    <col min="7" max="7" width="22.28515625" style="245" customWidth="1"/>
    <col min="8" max="8" width="13" style="247" customWidth="1"/>
    <col min="9" max="9" width="9.140625" style="247" hidden="1" customWidth="1"/>
    <col min="10" max="10" width="3.85546875" style="247" hidden="1" customWidth="1"/>
    <col min="11" max="13" width="9.140625" style="247" hidden="1" customWidth="1"/>
    <col min="14" max="14" width="3.7109375" style="245" hidden="1" customWidth="1"/>
    <col min="15" max="15" width="9.140625" style="245" hidden="1" customWidth="1"/>
    <col min="16" max="16" width="4.28515625" style="245" hidden="1" customWidth="1"/>
    <col min="17" max="17" width="0.42578125" style="245" hidden="1" customWidth="1"/>
    <col min="18" max="20" width="9.140625" style="245" hidden="1" customWidth="1"/>
    <col min="21" max="21" width="16.42578125" style="245" customWidth="1"/>
    <col min="22" max="16384" width="9.140625" style="245"/>
  </cols>
  <sheetData>
    <row r="1" spans="1:29" s="409" customFormat="1">
      <c r="A1" s="413" t="s">
        <v>2</v>
      </c>
      <c r="G1" s="413" t="s">
        <v>7</v>
      </c>
      <c r="H1" s="413" t="s">
        <v>11</v>
      </c>
      <c r="I1" s="247"/>
      <c r="J1" s="247"/>
      <c r="K1" s="247"/>
      <c r="L1" s="247"/>
      <c r="M1" s="247"/>
      <c r="V1" s="413" t="s">
        <v>3</v>
      </c>
      <c r="Y1" s="413" t="s">
        <v>4</v>
      </c>
    </row>
    <row r="2" spans="1:29">
      <c r="A2" s="313"/>
      <c r="B2" s="414"/>
      <c r="C2" s="414"/>
      <c r="D2" s="414"/>
      <c r="E2" s="414"/>
      <c r="F2" s="415"/>
      <c r="G2" s="313"/>
      <c r="H2" s="313"/>
      <c r="I2" s="414"/>
      <c r="J2" s="414"/>
      <c r="K2" s="415"/>
      <c r="L2" s="413"/>
      <c r="M2" s="414"/>
      <c r="N2" s="414"/>
      <c r="O2" s="414"/>
      <c r="P2" s="414"/>
      <c r="Q2" s="415"/>
      <c r="R2" s="413"/>
      <c r="S2" s="414"/>
      <c r="T2" s="414"/>
      <c r="U2" s="414"/>
      <c r="V2" s="313"/>
      <c r="W2" s="415"/>
      <c r="X2" s="413"/>
      <c r="Y2" s="313"/>
      <c r="Z2" s="414"/>
      <c r="AA2" s="414"/>
      <c r="AB2" s="414"/>
      <c r="AC2" s="415"/>
    </row>
    <row r="3" spans="1:29">
      <c r="A3" s="416" t="s">
        <v>8</v>
      </c>
      <c r="B3" s="314"/>
      <c r="C3" s="314"/>
      <c r="D3" s="314"/>
      <c r="E3" s="314"/>
      <c r="F3" s="315"/>
      <c r="G3" s="416" t="s">
        <v>9</v>
      </c>
      <c r="H3" s="419" t="s">
        <v>232</v>
      </c>
      <c r="I3" s="314"/>
      <c r="J3" s="314"/>
      <c r="K3" s="315"/>
      <c r="L3" s="313"/>
      <c r="M3" s="314"/>
      <c r="N3" s="314"/>
      <c r="O3" s="314"/>
      <c r="P3" s="314"/>
      <c r="Q3" s="315"/>
      <c r="R3" s="313"/>
      <c r="S3" s="314"/>
      <c r="T3" s="314"/>
      <c r="U3" s="314"/>
      <c r="V3" s="422" t="s">
        <v>233</v>
      </c>
      <c r="W3" s="315"/>
      <c r="X3" s="313"/>
      <c r="Y3" s="416" t="s">
        <v>10</v>
      </c>
      <c r="Z3" s="314"/>
      <c r="AA3" s="314"/>
      <c r="AB3" s="314"/>
      <c r="AC3" s="315"/>
    </row>
    <row r="4" spans="1:29">
      <c r="A4" s="416" t="s">
        <v>8</v>
      </c>
      <c r="B4" s="417"/>
      <c r="C4" s="417"/>
      <c r="D4" s="417"/>
      <c r="E4" s="417"/>
      <c r="F4" s="418"/>
      <c r="G4" s="416" t="s">
        <v>9</v>
      </c>
      <c r="H4" s="419" t="s">
        <v>234</v>
      </c>
      <c r="I4" s="417"/>
      <c r="J4" s="417"/>
      <c r="K4" s="418"/>
      <c r="L4" s="419"/>
      <c r="M4" s="420"/>
      <c r="N4" s="420"/>
      <c r="O4" s="420"/>
      <c r="P4" s="420"/>
      <c r="Q4" s="421"/>
      <c r="R4" s="422"/>
      <c r="S4" s="423"/>
      <c r="T4" s="423"/>
      <c r="U4" s="423"/>
      <c r="V4" s="422" t="s">
        <v>235</v>
      </c>
      <c r="W4" s="424"/>
      <c r="X4" s="416"/>
      <c r="Y4" s="416" t="s">
        <v>10</v>
      </c>
      <c r="Z4" s="417"/>
      <c r="AA4" s="417"/>
      <c r="AB4" s="417"/>
      <c r="AC4" s="418"/>
    </row>
    <row r="5" spans="1:29">
      <c r="A5" s="416" t="s">
        <v>8</v>
      </c>
      <c r="B5" s="417"/>
      <c r="C5" s="417"/>
      <c r="D5" s="417"/>
      <c r="E5" s="417"/>
      <c r="F5" s="418"/>
      <c r="G5" s="416" t="s">
        <v>9</v>
      </c>
      <c r="H5" s="419" t="s">
        <v>236</v>
      </c>
      <c r="I5" s="417"/>
      <c r="J5" s="417"/>
      <c r="K5" s="418"/>
      <c r="L5" s="419"/>
      <c r="M5" s="420"/>
      <c r="N5" s="420"/>
      <c r="O5" s="420"/>
      <c r="P5" s="420"/>
      <c r="Q5" s="421"/>
      <c r="R5" s="422"/>
      <c r="S5" s="423"/>
      <c r="T5" s="423"/>
      <c r="U5" s="423"/>
      <c r="V5" s="422" t="s">
        <v>237</v>
      </c>
      <c r="W5" s="424"/>
      <c r="X5" s="416"/>
      <c r="Y5" s="416" t="s">
        <v>10</v>
      </c>
      <c r="Z5" s="417"/>
      <c r="AA5" s="417"/>
      <c r="AB5" s="417"/>
      <c r="AC5" s="418"/>
    </row>
    <row r="6" spans="1:29">
      <c r="A6" s="416" t="s">
        <v>8</v>
      </c>
      <c r="B6" s="417"/>
      <c r="C6" s="417"/>
      <c r="D6" s="417"/>
      <c r="E6" s="417"/>
      <c r="F6" s="418"/>
      <c r="G6" s="416" t="s">
        <v>9</v>
      </c>
      <c r="H6" s="419" t="s">
        <v>238</v>
      </c>
      <c r="I6" s="417"/>
      <c r="J6" s="417"/>
      <c r="K6" s="418"/>
      <c r="L6" s="419"/>
      <c r="M6" s="420"/>
      <c r="N6" s="420"/>
      <c r="O6" s="420"/>
      <c r="P6" s="420"/>
      <c r="Q6" s="421"/>
      <c r="R6" s="422"/>
      <c r="S6" s="423"/>
      <c r="T6" s="423"/>
      <c r="U6" s="423"/>
      <c r="V6" s="422" t="s">
        <v>239</v>
      </c>
      <c r="W6" s="424"/>
      <c r="X6" s="416"/>
      <c r="Y6" s="416" t="s">
        <v>10</v>
      </c>
      <c r="Z6" s="417"/>
      <c r="AA6" s="417"/>
      <c r="AB6" s="417"/>
      <c r="AC6" s="418"/>
    </row>
    <row r="7" spans="1:29">
      <c r="A7" s="416" t="s">
        <v>8</v>
      </c>
      <c r="B7" s="417"/>
      <c r="C7" s="417"/>
      <c r="D7" s="417"/>
      <c r="E7" s="417"/>
      <c r="F7" s="418"/>
      <c r="G7" s="416" t="s">
        <v>9</v>
      </c>
      <c r="H7" s="419" t="s">
        <v>240</v>
      </c>
      <c r="I7" s="417"/>
      <c r="J7" s="417"/>
      <c r="K7" s="418"/>
      <c r="L7" s="419"/>
      <c r="M7" s="420"/>
      <c r="N7" s="420"/>
      <c r="O7" s="420"/>
      <c r="P7" s="420"/>
      <c r="Q7" s="421"/>
      <c r="R7" s="422"/>
      <c r="S7" s="423"/>
      <c r="T7" s="423"/>
      <c r="U7" s="423"/>
      <c r="V7" s="422" t="s">
        <v>241</v>
      </c>
      <c r="W7" s="424"/>
      <c r="X7" s="416"/>
      <c r="Y7" s="416" t="s">
        <v>10</v>
      </c>
      <c r="Z7" s="417"/>
      <c r="AA7" s="417"/>
      <c r="AB7" s="417"/>
      <c r="AC7" s="418"/>
    </row>
    <row r="8" spans="1:29">
      <c r="A8" s="416" t="s">
        <v>8</v>
      </c>
      <c r="B8" s="417"/>
      <c r="C8" s="417"/>
      <c r="D8" s="417"/>
      <c r="E8" s="417"/>
      <c r="F8" s="418"/>
      <c r="G8" s="416" t="s">
        <v>9</v>
      </c>
      <c r="H8" s="419" t="s">
        <v>242</v>
      </c>
      <c r="I8" s="417"/>
      <c r="J8" s="417"/>
      <c r="K8" s="418"/>
      <c r="L8" s="419"/>
      <c r="M8" s="420"/>
      <c r="N8" s="420"/>
      <c r="O8" s="420"/>
      <c r="P8" s="420"/>
      <c r="Q8" s="421"/>
      <c r="R8" s="422"/>
      <c r="S8" s="423"/>
      <c r="T8" s="423"/>
      <c r="U8" s="423"/>
      <c r="V8" s="422" t="s">
        <v>243</v>
      </c>
      <c r="W8" s="424"/>
      <c r="X8" s="416"/>
      <c r="Y8" s="416" t="s">
        <v>10</v>
      </c>
      <c r="Z8" s="417"/>
      <c r="AA8" s="417"/>
      <c r="AB8" s="417"/>
      <c r="AC8" s="418"/>
    </row>
    <row r="9" spans="1:29">
      <c r="A9" s="416" t="s">
        <v>8</v>
      </c>
      <c r="B9" s="417"/>
      <c r="C9" s="417"/>
      <c r="D9" s="417"/>
      <c r="E9" s="417"/>
      <c r="F9" s="418"/>
      <c r="G9" s="416" t="s">
        <v>9</v>
      </c>
      <c r="H9" s="419" t="s">
        <v>244</v>
      </c>
      <c r="I9" s="417"/>
      <c r="J9" s="417"/>
      <c r="K9" s="418"/>
      <c r="L9" s="419"/>
      <c r="M9" s="420"/>
      <c r="N9" s="420"/>
      <c r="O9" s="420"/>
      <c r="P9" s="420"/>
      <c r="Q9" s="421"/>
      <c r="R9" s="422"/>
      <c r="S9" s="423"/>
      <c r="T9" s="423"/>
      <c r="U9" s="423"/>
      <c r="V9" s="422" t="s">
        <v>245</v>
      </c>
      <c r="W9" s="424"/>
      <c r="X9" s="416"/>
      <c r="Y9" s="416" t="s">
        <v>10</v>
      </c>
      <c r="Z9" s="417"/>
      <c r="AA9" s="417"/>
      <c r="AB9" s="417"/>
      <c r="AC9" s="418"/>
    </row>
    <row r="10" spans="1:29">
      <c r="A10" s="416" t="s">
        <v>8</v>
      </c>
      <c r="B10" s="417"/>
      <c r="C10" s="417"/>
      <c r="D10" s="417"/>
      <c r="E10" s="417"/>
      <c r="F10" s="418"/>
      <c r="G10" s="416" t="s">
        <v>9</v>
      </c>
      <c r="H10" s="419" t="s">
        <v>246</v>
      </c>
      <c r="I10" s="417"/>
      <c r="J10" s="417"/>
      <c r="K10" s="418"/>
      <c r="L10" s="419"/>
      <c r="M10" s="420"/>
      <c r="N10" s="420"/>
      <c r="O10" s="420"/>
      <c r="P10" s="420"/>
      <c r="Q10" s="421"/>
      <c r="R10" s="422"/>
      <c r="S10" s="423"/>
      <c r="T10" s="423"/>
      <c r="U10" s="423"/>
      <c r="V10" s="422" t="s">
        <v>247</v>
      </c>
      <c r="W10" s="424"/>
      <c r="X10" s="416"/>
      <c r="Y10" s="416" t="s">
        <v>10</v>
      </c>
      <c r="Z10" s="417"/>
      <c r="AA10" s="417"/>
      <c r="AB10" s="417"/>
      <c r="AC10" s="418"/>
    </row>
    <row r="11" spans="1:29">
      <c r="A11" s="416" t="s">
        <v>8</v>
      </c>
      <c r="B11" s="417"/>
      <c r="C11" s="417"/>
      <c r="D11" s="417"/>
      <c r="E11" s="417"/>
      <c r="F11" s="418"/>
      <c r="G11" s="416" t="s">
        <v>9</v>
      </c>
      <c r="H11" s="419" t="s">
        <v>248</v>
      </c>
      <c r="I11" s="417"/>
      <c r="J11" s="417"/>
      <c r="K11" s="418"/>
      <c r="L11" s="419"/>
      <c r="M11" s="420"/>
      <c r="N11" s="420"/>
      <c r="O11" s="420"/>
      <c r="P11" s="420"/>
      <c r="Q11" s="421"/>
      <c r="R11" s="422"/>
      <c r="S11" s="423"/>
      <c r="T11" s="423"/>
      <c r="U11" s="423"/>
      <c r="V11" s="422" t="s">
        <v>249</v>
      </c>
      <c r="W11" s="424"/>
      <c r="X11" s="416"/>
      <c r="Y11" s="416" t="s">
        <v>10</v>
      </c>
      <c r="Z11" s="417"/>
      <c r="AA11" s="417"/>
      <c r="AB11" s="417"/>
      <c r="AC11" s="418"/>
    </row>
    <row r="12" spans="1:29">
      <c r="A12" s="416" t="s">
        <v>8</v>
      </c>
      <c r="B12" s="417"/>
      <c r="C12" s="417"/>
      <c r="D12" s="417"/>
      <c r="E12" s="417"/>
      <c r="F12" s="418"/>
      <c r="G12" s="416" t="s">
        <v>9</v>
      </c>
      <c r="H12" s="419" t="s">
        <v>250</v>
      </c>
      <c r="I12" s="417"/>
      <c r="J12" s="417"/>
      <c r="K12" s="418"/>
      <c r="L12" s="419"/>
      <c r="M12" s="420"/>
      <c r="N12" s="420"/>
      <c r="O12" s="420"/>
      <c r="P12" s="420"/>
      <c r="Q12" s="421"/>
      <c r="R12" s="422"/>
      <c r="S12" s="423"/>
      <c r="T12" s="423"/>
      <c r="U12" s="423"/>
      <c r="V12" s="422" t="s">
        <v>251</v>
      </c>
      <c r="W12" s="424"/>
      <c r="X12" s="416"/>
      <c r="Y12" s="416" t="s">
        <v>10</v>
      </c>
      <c r="Z12" s="417"/>
      <c r="AA12" s="417"/>
      <c r="AB12" s="417"/>
      <c r="AC12" s="418"/>
    </row>
    <row r="13" spans="1:29">
      <c r="A13" s="416" t="s">
        <v>8</v>
      </c>
      <c r="B13" s="417"/>
      <c r="C13" s="417"/>
      <c r="D13" s="417"/>
      <c r="E13" s="417"/>
      <c r="F13" s="418"/>
      <c r="G13" s="416" t="s">
        <v>9</v>
      </c>
      <c r="H13" s="419" t="s">
        <v>252</v>
      </c>
      <c r="I13" s="417"/>
      <c r="J13" s="417"/>
      <c r="K13" s="418"/>
      <c r="L13" s="419"/>
      <c r="M13" s="420"/>
      <c r="N13" s="420"/>
      <c r="O13" s="420"/>
      <c r="P13" s="420"/>
      <c r="Q13" s="421"/>
      <c r="R13" s="422"/>
      <c r="S13" s="423"/>
      <c r="T13" s="423"/>
      <c r="U13" s="423"/>
      <c r="V13" s="422" t="s">
        <v>253</v>
      </c>
      <c r="W13" s="424"/>
      <c r="X13" s="416"/>
      <c r="Y13" s="416" t="s">
        <v>10</v>
      </c>
      <c r="Z13" s="417"/>
      <c r="AA13" s="417"/>
      <c r="AB13" s="417"/>
      <c r="AC13" s="418"/>
    </row>
    <row r="14" spans="1:29">
      <c r="A14" s="416" t="s">
        <v>8</v>
      </c>
      <c r="B14" s="417"/>
      <c r="C14" s="417"/>
      <c r="D14" s="417"/>
      <c r="E14" s="417"/>
      <c r="F14" s="418"/>
      <c r="G14" s="416" t="s">
        <v>9</v>
      </c>
      <c r="H14" s="419" t="s">
        <v>254</v>
      </c>
      <c r="I14" s="417"/>
      <c r="J14" s="417"/>
      <c r="K14" s="418"/>
      <c r="L14" s="419"/>
      <c r="M14" s="420"/>
      <c r="N14" s="420"/>
      <c r="O14" s="420"/>
      <c r="P14" s="420"/>
      <c r="Q14" s="421"/>
      <c r="R14" s="422"/>
      <c r="S14" s="423"/>
      <c r="T14" s="423"/>
      <c r="U14" s="423"/>
      <c r="V14" s="422" t="s">
        <v>255</v>
      </c>
      <c r="W14" s="424"/>
      <c r="X14" s="416"/>
      <c r="Y14" s="416" t="s">
        <v>10</v>
      </c>
      <c r="Z14" s="417"/>
      <c r="AA14" s="417"/>
      <c r="AB14" s="417"/>
      <c r="AC14" s="418"/>
    </row>
    <row r="15" spans="1:29">
      <c r="A15" s="416" t="s">
        <v>8</v>
      </c>
      <c r="B15" s="417"/>
      <c r="C15" s="417"/>
      <c r="D15" s="417"/>
      <c r="E15" s="417"/>
      <c r="F15" s="418"/>
      <c r="G15" s="416" t="s">
        <v>9</v>
      </c>
      <c r="H15" s="419" t="s">
        <v>256</v>
      </c>
      <c r="I15" s="417"/>
      <c r="J15" s="417"/>
      <c r="K15" s="418"/>
      <c r="L15" s="419"/>
      <c r="M15" s="420"/>
      <c r="N15" s="420"/>
      <c r="O15" s="420"/>
      <c r="P15" s="420"/>
      <c r="Q15" s="421"/>
      <c r="R15" s="422"/>
      <c r="S15" s="423"/>
      <c r="T15" s="423"/>
      <c r="U15" s="423"/>
      <c r="V15" s="422" t="s">
        <v>257</v>
      </c>
      <c r="W15" s="424"/>
      <c r="X15" s="416"/>
      <c r="Y15" s="416" t="s">
        <v>10</v>
      </c>
      <c r="Z15" s="417"/>
      <c r="AA15" s="417"/>
      <c r="AB15" s="417"/>
      <c r="AC15" s="418"/>
    </row>
    <row r="16" spans="1:29">
      <c r="A16" s="416" t="s">
        <v>8</v>
      </c>
      <c r="B16" s="417"/>
      <c r="C16" s="417"/>
      <c r="D16" s="417"/>
      <c r="E16" s="417"/>
      <c r="F16" s="418"/>
      <c r="G16" s="416" t="s">
        <v>9</v>
      </c>
      <c r="H16" s="419" t="s">
        <v>258</v>
      </c>
      <c r="I16" s="417"/>
      <c r="J16" s="417"/>
      <c r="K16" s="418"/>
      <c r="L16" s="419"/>
      <c r="M16" s="420"/>
      <c r="N16" s="420"/>
      <c r="O16" s="420"/>
      <c r="P16" s="420"/>
      <c r="Q16" s="421"/>
      <c r="R16" s="422"/>
      <c r="S16" s="423"/>
      <c r="T16" s="423"/>
      <c r="U16" s="423"/>
      <c r="V16" s="422" t="s">
        <v>259</v>
      </c>
      <c r="W16" s="424"/>
      <c r="X16" s="416"/>
      <c r="Y16" s="416" t="s">
        <v>10</v>
      </c>
      <c r="Z16" s="417"/>
      <c r="AA16" s="417"/>
      <c r="AB16" s="417"/>
      <c r="AC16" s="418"/>
    </row>
    <row r="17" spans="1:29">
      <c r="A17" s="416" t="s">
        <v>8</v>
      </c>
      <c r="B17" s="417"/>
      <c r="C17" s="417"/>
      <c r="D17" s="417"/>
      <c r="E17" s="417"/>
      <c r="F17" s="418"/>
      <c r="G17" s="416" t="s">
        <v>9</v>
      </c>
      <c r="H17" s="419" t="s">
        <v>260</v>
      </c>
      <c r="I17" s="417"/>
      <c r="J17" s="417"/>
      <c r="K17" s="418"/>
      <c r="L17" s="419"/>
      <c r="M17" s="420"/>
      <c r="N17" s="420"/>
      <c r="O17" s="420"/>
      <c r="P17" s="420"/>
      <c r="Q17" s="421"/>
      <c r="R17" s="422"/>
      <c r="S17" s="423"/>
      <c r="T17" s="423"/>
      <c r="U17" s="423"/>
      <c r="V17" s="422" t="s">
        <v>261</v>
      </c>
      <c r="W17" s="424"/>
      <c r="X17" s="416"/>
      <c r="Y17" s="416" t="s">
        <v>10</v>
      </c>
      <c r="Z17" s="417"/>
      <c r="AA17" s="417"/>
      <c r="AB17" s="417"/>
      <c r="AC17" s="418"/>
    </row>
    <row r="18" spans="1:29">
      <c r="A18" s="416" t="s">
        <v>8</v>
      </c>
      <c r="B18" s="417"/>
      <c r="C18" s="417"/>
      <c r="D18" s="417"/>
      <c r="E18" s="417"/>
      <c r="F18" s="418"/>
      <c r="G18" s="416" t="s">
        <v>9</v>
      </c>
      <c r="H18" s="419" t="s">
        <v>262</v>
      </c>
      <c r="I18" s="417"/>
      <c r="J18" s="417"/>
      <c r="K18" s="418"/>
      <c r="L18" s="419"/>
      <c r="M18" s="420"/>
      <c r="N18" s="420"/>
      <c r="O18" s="420"/>
      <c r="P18" s="420"/>
      <c r="Q18" s="421"/>
      <c r="R18" s="422"/>
      <c r="S18" s="423"/>
      <c r="T18" s="423"/>
      <c r="U18" s="423"/>
      <c r="V18" s="422" t="s">
        <v>263</v>
      </c>
      <c r="W18" s="424"/>
      <c r="X18" s="416"/>
      <c r="Y18" s="416" t="s">
        <v>10</v>
      </c>
      <c r="Z18" s="417"/>
      <c r="AA18" s="417"/>
      <c r="AB18" s="417"/>
      <c r="AC18" s="418"/>
    </row>
    <row r="19" spans="1:29">
      <c r="A19" s="416" t="s">
        <v>8</v>
      </c>
      <c r="B19" s="417"/>
      <c r="C19" s="417"/>
      <c r="D19" s="417"/>
      <c r="E19" s="417"/>
      <c r="F19" s="418"/>
      <c r="G19" s="416" t="s">
        <v>9</v>
      </c>
      <c r="H19" s="419" t="s">
        <v>264</v>
      </c>
      <c r="I19" s="417"/>
      <c r="J19" s="417"/>
      <c r="K19" s="418"/>
      <c r="L19" s="419"/>
      <c r="M19" s="420"/>
      <c r="N19" s="420"/>
      <c r="O19" s="420"/>
      <c r="P19" s="420"/>
      <c r="Q19" s="421"/>
      <c r="R19" s="422"/>
      <c r="S19" s="423"/>
      <c r="T19" s="423"/>
      <c r="U19" s="423"/>
      <c r="V19" s="422" t="s">
        <v>265</v>
      </c>
      <c r="W19" s="424"/>
      <c r="X19" s="416"/>
      <c r="Y19" s="416" t="s">
        <v>10</v>
      </c>
      <c r="Z19" s="417"/>
      <c r="AA19" s="417"/>
      <c r="AB19" s="417"/>
      <c r="AC19" s="418"/>
    </row>
    <row r="20" spans="1:29">
      <c r="A20" s="416" t="s">
        <v>8</v>
      </c>
      <c r="B20" s="417"/>
      <c r="C20" s="417"/>
      <c r="D20" s="417"/>
      <c r="E20" s="417"/>
      <c r="F20" s="418"/>
      <c r="G20" s="416" t="s">
        <v>9</v>
      </c>
      <c r="H20" s="419" t="s">
        <v>266</v>
      </c>
      <c r="I20" s="417"/>
      <c r="J20" s="417"/>
      <c r="K20" s="418"/>
      <c r="L20" s="419"/>
      <c r="M20" s="420"/>
      <c r="N20" s="420"/>
      <c r="O20" s="420"/>
      <c r="P20" s="420"/>
      <c r="Q20" s="421"/>
      <c r="R20" s="422"/>
      <c r="S20" s="423"/>
      <c r="T20" s="423"/>
      <c r="U20" s="423"/>
      <c r="V20" s="422" t="s">
        <v>267</v>
      </c>
      <c r="W20" s="424"/>
      <c r="X20" s="416"/>
      <c r="Y20" s="416" t="s">
        <v>10</v>
      </c>
      <c r="Z20" s="417"/>
      <c r="AA20" s="417"/>
      <c r="AB20" s="417"/>
      <c r="AC20" s="418"/>
    </row>
    <row r="21" spans="1:29">
      <c r="A21" s="416" t="s">
        <v>8</v>
      </c>
      <c r="B21" s="417"/>
      <c r="C21" s="417"/>
      <c r="D21" s="417"/>
      <c r="E21" s="417"/>
      <c r="F21" s="418"/>
      <c r="G21" s="416" t="s">
        <v>9</v>
      </c>
      <c r="H21" s="419" t="s">
        <v>268</v>
      </c>
      <c r="I21" s="417"/>
      <c r="J21" s="417"/>
      <c r="K21" s="418"/>
      <c r="L21" s="419"/>
      <c r="M21" s="420"/>
      <c r="N21" s="420"/>
      <c r="O21" s="420"/>
      <c r="P21" s="420"/>
      <c r="Q21" s="421"/>
      <c r="R21" s="422"/>
      <c r="S21" s="423"/>
      <c r="T21" s="423"/>
      <c r="U21" s="423"/>
      <c r="V21" s="422" t="s">
        <v>269</v>
      </c>
      <c r="W21" s="424"/>
      <c r="X21" s="416"/>
      <c r="Y21" s="416" t="s">
        <v>10</v>
      </c>
      <c r="Z21" s="417"/>
      <c r="AA21" s="417"/>
      <c r="AB21" s="417"/>
      <c r="AC21" s="418"/>
    </row>
    <row r="22" spans="1:29">
      <c r="A22" s="416" t="s">
        <v>8</v>
      </c>
      <c r="B22" s="417"/>
      <c r="C22" s="417"/>
      <c r="D22" s="417"/>
      <c r="E22" s="417"/>
      <c r="F22" s="418"/>
      <c r="G22" s="416" t="s">
        <v>9</v>
      </c>
      <c r="H22" s="419" t="s">
        <v>270</v>
      </c>
      <c r="I22" s="417"/>
      <c r="J22" s="417"/>
      <c r="K22" s="418"/>
      <c r="L22" s="419"/>
      <c r="M22" s="420"/>
      <c r="N22" s="420"/>
      <c r="O22" s="420"/>
      <c r="P22" s="420"/>
      <c r="Q22" s="421"/>
      <c r="R22" s="422"/>
      <c r="S22" s="423"/>
      <c r="T22" s="423"/>
      <c r="U22" s="423"/>
      <c r="V22" s="422" t="s">
        <v>271</v>
      </c>
      <c r="W22" s="424"/>
      <c r="X22" s="416"/>
      <c r="Y22" s="416" t="s">
        <v>10</v>
      </c>
      <c r="Z22" s="417"/>
      <c r="AA22" s="417"/>
      <c r="AB22" s="417"/>
      <c r="AC22" s="418"/>
    </row>
    <row r="23" spans="1:29">
      <c r="A23" s="416" t="s">
        <v>8</v>
      </c>
      <c r="B23" s="417"/>
      <c r="C23" s="417"/>
      <c r="D23" s="417"/>
      <c r="E23" s="417"/>
      <c r="F23" s="418"/>
      <c r="G23" s="416" t="s">
        <v>9</v>
      </c>
      <c r="H23" s="419" t="s">
        <v>272</v>
      </c>
      <c r="I23" s="417"/>
      <c r="J23" s="417"/>
      <c r="K23" s="418"/>
      <c r="L23" s="419"/>
      <c r="M23" s="420"/>
      <c r="N23" s="420"/>
      <c r="O23" s="420"/>
      <c r="P23" s="420"/>
      <c r="Q23" s="421"/>
      <c r="R23" s="422"/>
      <c r="S23" s="423"/>
      <c r="T23" s="423"/>
      <c r="U23" s="423"/>
      <c r="V23" s="422" t="s">
        <v>273</v>
      </c>
      <c r="W23" s="424"/>
      <c r="X23" s="416"/>
      <c r="Y23" s="416" t="s">
        <v>10</v>
      </c>
      <c r="Z23" s="417"/>
      <c r="AA23" s="417"/>
      <c r="AB23" s="417"/>
      <c r="AC23" s="418"/>
    </row>
    <row r="24" spans="1:29">
      <c r="A24" s="416" t="s">
        <v>8</v>
      </c>
      <c r="B24" s="417"/>
      <c r="C24" s="417"/>
      <c r="D24" s="417"/>
      <c r="E24" s="417"/>
      <c r="F24" s="418"/>
      <c r="G24" s="416" t="s">
        <v>9</v>
      </c>
      <c r="H24" s="419" t="s">
        <v>274</v>
      </c>
      <c r="I24" s="417"/>
      <c r="J24" s="417"/>
      <c r="K24" s="418"/>
      <c r="L24" s="419"/>
      <c r="M24" s="420"/>
      <c r="N24" s="420"/>
      <c r="O24" s="420"/>
      <c r="P24" s="420"/>
      <c r="Q24" s="421"/>
      <c r="R24" s="422"/>
      <c r="S24" s="423"/>
      <c r="T24" s="423"/>
      <c r="U24" s="423"/>
      <c r="V24" s="422" t="s">
        <v>275</v>
      </c>
      <c r="W24" s="424"/>
      <c r="X24" s="416"/>
      <c r="Y24" s="416" t="s">
        <v>10</v>
      </c>
      <c r="Z24" s="417"/>
      <c r="AA24" s="417"/>
      <c r="AB24" s="417"/>
      <c r="AC24" s="418"/>
    </row>
    <row r="25" spans="1:29">
      <c r="A25" s="416" t="s">
        <v>8</v>
      </c>
      <c r="B25" s="417"/>
      <c r="C25" s="417"/>
      <c r="D25" s="417"/>
      <c r="E25" s="417"/>
      <c r="F25" s="418"/>
      <c r="G25" s="416" t="s">
        <v>9</v>
      </c>
      <c r="H25" s="419" t="s">
        <v>276</v>
      </c>
      <c r="I25" s="417"/>
      <c r="J25" s="417"/>
      <c r="K25" s="418"/>
      <c r="L25" s="419"/>
      <c r="M25" s="420"/>
      <c r="N25" s="420"/>
      <c r="O25" s="420"/>
      <c r="P25" s="420"/>
      <c r="Q25" s="421"/>
      <c r="R25" s="422"/>
      <c r="S25" s="423"/>
      <c r="T25" s="423"/>
      <c r="U25" s="423"/>
      <c r="V25" s="422" t="s">
        <v>277</v>
      </c>
      <c r="W25" s="424"/>
      <c r="X25" s="416"/>
      <c r="Y25" s="416" t="s">
        <v>10</v>
      </c>
      <c r="Z25" s="417"/>
      <c r="AA25" s="417"/>
      <c r="AB25" s="417"/>
      <c r="AC25" s="418"/>
    </row>
    <row r="26" spans="1:29">
      <c r="A26" s="416" t="s">
        <v>8</v>
      </c>
      <c r="B26" s="417"/>
      <c r="C26" s="417"/>
      <c r="D26" s="417"/>
      <c r="E26" s="417"/>
      <c r="F26" s="418"/>
      <c r="G26" s="416" t="s">
        <v>9</v>
      </c>
      <c r="H26" s="419" t="s">
        <v>278</v>
      </c>
      <c r="I26" s="417"/>
      <c r="J26" s="417"/>
      <c r="K26" s="418"/>
      <c r="L26" s="419"/>
      <c r="M26" s="420"/>
      <c r="N26" s="420"/>
      <c r="O26" s="420"/>
      <c r="P26" s="420"/>
      <c r="Q26" s="421"/>
      <c r="R26" s="422"/>
      <c r="S26" s="423"/>
      <c r="T26" s="423"/>
      <c r="U26" s="423"/>
      <c r="V26" s="422" t="s">
        <v>279</v>
      </c>
      <c r="W26" s="424"/>
      <c r="X26" s="416"/>
      <c r="Y26" s="416" t="s">
        <v>10</v>
      </c>
      <c r="Z26" s="417"/>
      <c r="AA26" s="417"/>
      <c r="AB26" s="417"/>
      <c r="AC26" s="418"/>
    </row>
    <row r="27" spans="1:29">
      <c r="A27" s="416" t="s">
        <v>8</v>
      </c>
      <c r="B27" s="417"/>
      <c r="C27" s="417"/>
      <c r="D27" s="417"/>
      <c r="E27" s="417"/>
      <c r="F27" s="418"/>
      <c r="G27" s="416" t="s">
        <v>9</v>
      </c>
      <c r="H27" s="419" t="s">
        <v>280</v>
      </c>
      <c r="I27" s="417"/>
      <c r="J27" s="417"/>
      <c r="K27" s="418"/>
      <c r="L27" s="419"/>
      <c r="M27" s="420"/>
      <c r="N27" s="420"/>
      <c r="O27" s="420"/>
      <c r="P27" s="420"/>
      <c r="Q27" s="421"/>
      <c r="R27" s="422"/>
      <c r="S27" s="423"/>
      <c r="T27" s="423"/>
      <c r="U27" s="423"/>
      <c r="V27" s="422" t="s">
        <v>281</v>
      </c>
      <c r="W27" s="424"/>
      <c r="X27" s="416"/>
      <c r="Y27" s="416" t="s">
        <v>10</v>
      </c>
      <c r="Z27" s="417"/>
      <c r="AA27" s="417"/>
      <c r="AB27" s="417"/>
      <c r="AC27" s="418"/>
    </row>
    <row r="28" spans="1:29">
      <c r="A28" s="416" t="s">
        <v>8</v>
      </c>
      <c r="B28" s="417"/>
      <c r="C28" s="417"/>
      <c r="D28" s="417"/>
      <c r="E28" s="417"/>
      <c r="F28" s="418"/>
      <c r="G28" s="416" t="s">
        <v>9</v>
      </c>
      <c r="H28" s="419" t="s">
        <v>282</v>
      </c>
      <c r="I28" s="417"/>
      <c r="J28" s="417"/>
      <c r="K28" s="418"/>
      <c r="L28" s="419"/>
      <c r="M28" s="420"/>
      <c r="N28" s="420"/>
      <c r="O28" s="420"/>
      <c r="P28" s="420"/>
      <c r="Q28" s="421"/>
      <c r="R28" s="422"/>
      <c r="S28" s="423"/>
      <c r="T28" s="423"/>
      <c r="U28" s="423"/>
      <c r="V28" s="422" t="s">
        <v>283</v>
      </c>
      <c r="W28" s="424"/>
      <c r="X28" s="416"/>
      <c r="Y28" s="416" t="s">
        <v>10</v>
      </c>
      <c r="Z28" s="417"/>
      <c r="AA28" s="417"/>
      <c r="AB28" s="417"/>
      <c r="AC28" s="418"/>
    </row>
    <row r="29" spans="1:29">
      <c r="A29" s="416" t="s">
        <v>8</v>
      </c>
      <c r="B29" s="417"/>
      <c r="C29" s="417"/>
      <c r="D29" s="417"/>
      <c r="E29" s="417"/>
      <c r="F29" s="418"/>
      <c r="G29" s="416" t="s">
        <v>9</v>
      </c>
      <c r="H29" s="419" t="s">
        <v>284</v>
      </c>
      <c r="I29" s="417"/>
      <c r="J29" s="417"/>
      <c r="K29" s="418"/>
      <c r="L29" s="419"/>
      <c r="M29" s="420"/>
      <c r="N29" s="420"/>
      <c r="O29" s="420"/>
      <c r="P29" s="420"/>
      <c r="Q29" s="421"/>
      <c r="R29" s="422"/>
      <c r="S29" s="423"/>
      <c r="T29" s="423"/>
      <c r="U29" s="423"/>
      <c r="V29" s="422" t="s">
        <v>285</v>
      </c>
      <c r="W29" s="424"/>
      <c r="X29" s="416"/>
      <c r="Y29" s="416" t="s">
        <v>10</v>
      </c>
      <c r="Z29" s="417"/>
      <c r="AA29" s="417"/>
      <c r="AB29" s="417"/>
      <c r="AC29" s="418"/>
    </row>
    <row r="30" spans="1:29">
      <c r="A30" s="416" t="s">
        <v>8</v>
      </c>
      <c r="B30" s="417"/>
      <c r="C30" s="417"/>
      <c r="D30" s="417"/>
      <c r="E30" s="417"/>
      <c r="F30" s="418"/>
      <c r="G30" s="416" t="s">
        <v>9</v>
      </c>
      <c r="H30" s="419" t="s">
        <v>286</v>
      </c>
      <c r="I30" s="417"/>
      <c r="J30" s="417"/>
      <c r="K30" s="418"/>
      <c r="L30" s="419"/>
      <c r="M30" s="420"/>
      <c r="N30" s="420"/>
      <c r="O30" s="420"/>
      <c r="P30" s="420"/>
      <c r="Q30" s="421"/>
      <c r="R30" s="422"/>
      <c r="S30" s="423"/>
      <c r="T30" s="423"/>
      <c r="U30" s="423"/>
      <c r="V30" s="422" t="s">
        <v>287</v>
      </c>
      <c r="W30" s="424"/>
      <c r="X30" s="416"/>
      <c r="Y30" s="416" t="s">
        <v>10</v>
      </c>
      <c r="Z30" s="417"/>
      <c r="AA30" s="417"/>
      <c r="AB30" s="417"/>
      <c r="AC30" s="418"/>
    </row>
    <row r="31" spans="1:29">
      <c r="A31" s="416" t="s">
        <v>8</v>
      </c>
      <c r="B31" s="417"/>
      <c r="C31" s="417"/>
      <c r="D31" s="417"/>
      <c r="E31" s="417"/>
      <c r="F31" s="418"/>
      <c r="G31" s="419" t="s">
        <v>9</v>
      </c>
      <c r="H31" s="419" t="s">
        <v>288</v>
      </c>
      <c r="I31" s="417"/>
      <c r="J31" s="417"/>
      <c r="K31" s="418"/>
      <c r="L31" s="419"/>
      <c r="M31" s="420"/>
      <c r="N31" s="420"/>
      <c r="O31" s="420"/>
      <c r="P31" s="420"/>
      <c r="Q31" s="421"/>
      <c r="R31" s="422"/>
      <c r="S31" s="423"/>
      <c r="T31" s="423"/>
      <c r="U31" s="423"/>
      <c r="V31" s="422" t="s">
        <v>289</v>
      </c>
      <c r="W31" s="424"/>
      <c r="X31" s="416"/>
      <c r="Y31" s="416" t="s">
        <v>10</v>
      </c>
      <c r="Z31" s="417"/>
      <c r="AA31" s="417"/>
      <c r="AB31" s="417"/>
      <c r="AC31" s="418"/>
    </row>
    <row r="32" spans="1:29">
      <c r="A32" s="416" t="s">
        <v>8</v>
      </c>
      <c r="B32" s="417"/>
      <c r="C32" s="417"/>
      <c r="D32" s="417"/>
      <c r="E32" s="417"/>
      <c r="F32" s="418"/>
      <c r="G32" s="419" t="s">
        <v>9</v>
      </c>
      <c r="H32" s="419" t="s">
        <v>290</v>
      </c>
      <c r="I32" s="420"/>
      <c r="J32" s="420"/>
      <c r="K32" s="421"/>
      <c r="L32" s="419"/>
      <c r="M32" s="420"/>
      <c r="N32" s="420"/>
      <c r="O32" s="420"/>
      <c r="P32" s="420"/>
      <c r="Q32" s="421"/>
      <c r="R32" s="422"/>
      <c r="S32" s="423"/>
      <c r="T32" s="423"/>
      <c r="U32" s="423"/>
      <c r="V32" s="422" t="s">
        <v>291</v>
      </c>
      <c r="W32" s="424"/>
      <c r="X32" s="416"/>
      <c r="Y32" s="416" t="s">
        <v>10</v>
      </c>
      <c r="Z32" s="417"/>
      <c r="AA32" s="417"/>
      <c r="AB32" s="417"/>
      <c r="AC32" s="418"/>
    </row>
    <row r="33" spans="1:29">
      <c r="A33" s="416"/>
      <c r="B33" s="417"/>
      <c r="C33" s="417"/>
      <c r="D33" s="417"/>
      <c r="E33" s="417"/>
      <c r="F33" s="418"/>
      <c r="G33" s="419"/>
      <c r="H33" s="420"/>
      <c r="I33" s="420"/>
      <c r="J33" s="420"/>
      <c r="K33" s="421"/>
      <c r="L33" s="419"/>
      <c r="M33" s="420"/>
      <c r="N33" s="420"/>
      <c r="O33" s="420"/>
      <c r="P33" s="420"/>
      <c r="Q33" s="421"/>
      <c r="R33" s="422"/>
      <c r="S33" s="423"/>
      <c r="T33" s="423"/>
      <c r="U33" s="423"/>
      <c r="V33" s="423"/>
      <c r="W33" s="424"/>
      <c r="X33" s="416"/>
      <c r="Y33" s="417"/>
      <c r="Z33" s="417"/>
      <c r="AA33" s="417"/>
      <c r="AB33" s="417"/>
      <c r="AC33" s="418"/>
    </row>
    <row r="34" spans="1:29">
      <c r="A34" s="204"/>
      <c r="B34" s="205"/>
      <c r="C34" s="205"/>
      <c r="D34" s="205"/>
      <c r="E34" s="205"/>
      <c r="F34" s="206"/>
      <c r="G34" s="425"/>
      <c r="H34" s="426"/>
      <c r="I34" s="426"/>
      <c r="J34" s="426"/>
      <c r="K34" s="427"/>
      <c r="L34" s="425"/>
      <c r="M34" s="426"/>
      <c r="N34" s="426"/>
      <c r="O34" s="426"/>
      <c r="P34" s="426"/>
      <c r="Q34" s="427"/>
      <c r="R34" s="428"/>
      <c r="S34" s="429"/>
      <c r="T34" s="429"/>
      <c r="U34" s="429"/>
      <c r="V34" s="429"/>
      <c r="W34" s="430"/>
      <c r="X34" s="204"/>
      <c r="Y34" s="205"/>
      <c r="Z34" s="205"/>
      <c r="AA34" s="205"/>
      <c r="AB34" s="205"/>
      <c r="AC34" s="206"/>
    </row>
    <row r="35" spans="1:29">
      <c r="A35" s="554"/>
      <c r="B35" s="554"/>
      <c r="C35" s="554"/>
      <c r="D35" s="554"/>
      <c r="E35" s="554"/>
      <c r="F35" s="554"/>
      <c r="G35" s="383"/>
      <c r="H35" s="555"/>
      <c r="I35" s="555"/>
      <c r="J35" s="555"/>
      <c r="K35" s="555"/>
      <c r="L35" s="555"/>
      <c r="M35" s="556"/>
      <c r="N35" s="557"/>
      <c r="O35" s="557"/>
      <c r="P35" s="558"/>
      <c r="Q35" s="558"/>
      <c r="R35" s="558"/>
      <c r="S35" s="554"/>
      <c r="T35" s="554"/>
      <c r="U35" s="554"/>
      <c r="V35" s="554"/>
    </row>
    <row r="36" spans="1:29">
      <c r="A36" s="559"/>
      <c r="B36" s="559"/>
      <c r="C36" s="559"/>
      <c r="D36" s="559"/>
      <c r="E36" s="559"/>
      <c r="F36" s="559"/>
      <c r="G36" s="382"/>
      <c r="H36" s="560"/>
      <c r="I36" s="560"/>
      <c r="J36" s="560"/>
      <c r="K36" s="560"/>
      <c r="L36" s="560"/>
      <c r="M36" s="561"/>
      <c r="N36" s="562"/>
      <c r="O36" s="562"/>
      <c r="P36" s="563"/>
      <c r="Q36" s="563"/>
      <c r="R36" s="563"/>
      <c r="S36" s="559"/>
      <c r="T36" s="559"/>
      <c r="U36" s="559"/>
      <c r="V36" s="559"/>
    </row>
    <row r="37" spans="1:29">
      <c r="A37" s="204"/>
      <c r="B37" s="205"/>
      <c r="C37" s="205"/>
      <c r="D37" s="205"/>
      <c r="E37" s="205"/>
      <c r="F37" s="206"/>
      <c r="G37" s="205"/>
      <c r="H37" s="310"/>
      <c r="I37" s="311"/>
      <c r="J37" s="311"/>
      <c r="K37" s="311"/>
      <c r="L37" s="312"/>
      <c r="M37" s="310"/>
    </row>
    <row r="38" spans="1:29">
      <c r="A38" s="313"/>
      <c r="B38" s="314"/>
      <c r="C38" s="314"/>
      <c r="D38" s="314"/>
      <c r="E38" s="314"/>
      <c r="F38" s="315"/>
      <c r="G38" s="314"/>
      <c r="H38" s="313"/>
      <c r="I38" s="315"/>
      <c r="J38" s="316"/>
      <c r="K38" s="317"/>
      <c r="L38" s="317"/>
      <c r="M38" s="317"/>
    </row>
    <row r="39" spans="1:29">
      <c r="A39" s="204"/>
      <c r="B39" s="205"/>
      <c r="C39" s="205"/>
      <c r="D39" s="205"/>
      <c r="E39" s="205"/>
      <c r="F39" s="206"/>
      <c r="G39" s="205"/>
      <c r="H39" s="204"/>
      <c r="I39" s="206"/>
      <c r="J39" s="204"/>
      <c r="K39" s="205"/>
      <c r="L39" s="205"/>
      <c r="M39" s="205"/>
    </row>
  </sheetData>
  <mergeCells count="10">
    <mergeCell ref="A36:F36"/>
    <mergeCell ref="H36:L36"/>
    <mergeCell ref="M36:O36"/>
    <mergeCell ref="P36:R36"/>
    <mergeCell ref="S36:V36"/>
    <mergeCell ref="A35:F35"/>
    <mergeCell ref="H35:L35"/>
    <mergeCell ref="M35:O35"/>
    <mergeCell ref="P35:R35"/>
    <mergeCell ref="S35:V3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1"/>
  <sheetViews>
    <sheetView topLeftCell="B1" zoomScale="140" zoomScaleNormal="140" workbookViewId="0">
      <selection activeCell="J8" sqref="J8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148" customWidth="1"/>
    <col min="5" max="5" width="18.140625" customWidth="1"/>
    <col min="6" max="6" width="2.140625" customWidth="1"/>
    <col min="7" max="7" width="20.28515625" customWidth="1"/>
  </cols>
  <sheetData>
    <row r="1" spans="1:9" ht="17.25">
      <c r="A1" s="80"/>
      <c r="B1" s="574"/>
      <c r="C1" s="575"/>
      <c r="D1" s="575"/>
      <c r="E1" s="575"/>
      <c r="F1" s="575"/>
      <c r="G1" s="575"/>
      <c r="H1" s="575"/>
      <c r="I1" s="576"/>
    </row>
    <row r="2" spans="1:9">
      <c r="A2" s="80"/>
      <c r="B2" s="577" t="s">
        <v>115</v>
      </c>
      <c r="C2" s="578"/>
      <c r="D2" s="578"/>
      <c r="E2" s="578"/>
      <c r="F2" s="578"/>
      <c r="G2" s="578"/>
      <c r="H2" s="578"/>
      <c r="I2" s="579"/>
    </row>
    <row r="3" spans="1:9">
      <c r="A3" s="80"/>
      <c r="B3" s="115"/>
      <c r="C3" s="111"/>
      <c r="D3" s="111"/>
      <c r="E3" s="111"/>
      <c r="F3" s="111"/>
      <c r="G3" s="111"/>
      <c r="H3" s="111"/>
      <c r="I3" s="207"/>
    </row>
    <row r="4" spans="1:9">
      <c r="A4" s="80"/>
      <c r="B4" s="116" t="s">
        <v>2</v>
      </c>
      <c r="C4" s="110" t="s">
        <v>23</v>
      </c>
      <c r="D4" s="568" t="s">
        <v>24</v>
      </c>
      <c r="E4" s="569"/>
      <c r="F4" s="570"/>
      <c r="G4" s="411" t="s">
        <v>3</v>
      </c>
      <c r="H4" s="568" t="s">
        <v>4</v>
      </c>
      <c r="I4" s="571"/>
    </row>
    <row r="5" spans="1:9">
      <c r="A5" s="80"/>
      <c r="B5" s="117" t="s">
        <v>116</v>
      </c>
      <c r="C5" s="112" t="s">
        <v>117</v>
      </c>
      <c r="D5" s="564" t="s">
        <v>150</v>
      </c>
      <c r="E5" s="572"/>
      <c r="F5" s="573"/>
      <c r="G5" s="114">
        <v>43770</v>
      </c>
      <c r="H5" s="566" t="s">
        <v>118</v>
      </c>
      <c r="I5" s="567"/>
    </row>
    <row r="6" spans="1:9">
      <c r="A6" s="80"/>
      <c r="B6" s="117" t="s">
        <v>116</v>
      </c>
      <c r="C6" s="112" t="s">
        <v>117</v>
      </c>
      <c r="D6" s="564" t="s">
        <v>151</v>
      </c>
      <c r="E6" s="572"/>
      <c r="F6" s="573"/>
      <c r="G6" s="114">
        <v>43771</v>
      </c>
      <c r="H6" s="566" t="s">
        <v>118</v>
      </c>
      <c r="I6" s="567"/>
    </row>
    <row r="7" spans="1:9">
      <c r="A7" s="80"/>
      <c r="B7" s="117" t="s">
        <v>116</v>
      </c>
      <c r="C7" s="112" t="s">
        <v>117</v>
      </c>
      <c r="D7" s="564" t="s">
        <v>152</v>
      </c>
      <c r="E7" s="572"/>
      <c r="F7" s="573"/>
      <c r="G7" s="114">
        <v>43772</v>
      </c>
      <c r="H7" s="566" t="s">
        <v>118</v>
      </c>
      <c r="I7" s="567"/>
    </row>
    <row r="8" spans="1:9">
      <c r="A8" s="80"/>
      <c r="B8" s="117" t="s">
        <v>116</v>
      </c>
      <c r="C8" s="112" t="s">
        <v>117</v>
      </c>
      <c r="D8" s="564" t="s">
        <v>153</v>
      </c>
      <c r="E8" s="572"/>
      <c r="F8" s="573"/>
      <c r="G8" s="114">
        <v>43773</v>
      </c>
      <c r="H8" s="566" t="s">
        <v>118</v>
      </c>
      <c r="I8" s="567"/>
    </row>
    <row r="9" spans="1:9">
      <c r="A9" s="80"/>
      <c r="B9" s="117" t="s">
        <v>116</v>
      </c>
      <c r="C9" s="112" t="s">
        <v>117</v>
      </c>
      <c r="D9" s="564" t="s">
        <v>154</v>
      </c>
      <c r="E9" s="572"/>
      <c r="F9" s="573"/>
      <c r="G9" s="114">
        <v>43774</v>
      </c>
      <c r="H9" s="566" t="s">
        <v>118</v>
      </c>
      <c r="I9" s="567"/>
    </row>
    <row r="10" spans="1:9">
      <c r="A10" s="80"/>
      <c r="B10" s="117" t="s">
        <v>116</v>
      </c>
      <c r="C10" s="112" t="s">
        <v>117</v>
      </c>
      <c r="D10" s="564" t="s">
        <v>155</v>
      </c>
      <c r="E10" s="572"/>
      <c r="F10" s="573"/>
      <c r="G10" s="114">
        <v>43775</v>
      </c>
      <c r="H10" s="566" t="s">
        <v>118</v>
      </c>
      <c r="I10" s="567"/>
    </row>
    <row r="11" spans="1:9">
      <c r="A11" s="80"/>
      <c r="B11" s="117" t="s">
        <v>116</v>
      </c>
      <c r="C11" s="112" t="s">
        <v>117</v>
      </c>
      <c r="D11" s="564" t="s">
        <v>156</v>
      </c>
      <c r="E11" s="572"/>
      <c r="F11" s="573"/>
      <c r="G11" s="114">
        <v>43776</v>
      </c>
      <c r="H11" s="566" t="s">
        <v>118</v>
      </c>
      <c r="I11" s="567"/>
    </row>
    <row r="12" spans="1:9">
      <c r="A12" s="80"/>
      <c r="B12" s="117" t="s">
        <v>116</v>
      </c>
      <c r="C12" s="112" t="s">
        <v>117</v>
      </c>
      <c r="D12" s="564" t="s">
        <v>157</v>
      </c>
      <c r="E12" s="572"/>
      <c r="F12" s="573"/>
      <c r="G12" s="114">
        <v>43777</v>
      </c>
      <c r="H12" s="566" t="s">
        <v>118</v>
      </c>
      <c r="I12" s="567"/>
    </row>
    <row r="13" spans="1:9">
      <c r="A13" s="80"/>
      <c r="B13" s="117" t="s">
        <v>116</v>
      </c>
      <c r="C13" s="112" t="s">
        <v>117</v>
      </c>
      <c r="D13" s="564" t="s">
        <v>158</v>
      </c>
      <c r="E13" s="572"/>
      <c r="F13" s="573"/>
      <c r="G13" s="114">
        <v>43778</v>
      </c>
      <c r="H13" s="566" t="s">
        <v>118</v>
      </c>
      <c r="I13" s="567"/>
    </row>
    <row r="14" spans="1:9">
      <c r="A14" s="80"/>
      <c r="B14" s="117" t="s">
        <v>116</v>
      </c>
      <c r="C14" s="112" t="s">
        <v>117</v>
      </c>
      <c r="D14" s="564" t="s">
        <v>159</v>
      </c>
      <c r="E14" s="572"/>
      <c r="F14" s="573"/>
      <c r="G14" s="114">
        <v>43779</v>
      </c>
      <c r="H14" s="566" t="s">
        <v>118</v>
      </c>
      <c r="I14" s="567"/>
    </row>
    <row r="15" spans="1:9">
      <c r="A15" s="80"/>
      <c r="B15" s="117" t="s">
        <v>116</v>
      </c>
      <c r="C15" s="112" t="s">
        <v>117</v>
      </c>
      <c r="D15" s="564" t="s">
        <v>160</v>
      </c>
      <c r="E15" s="572"/>
      <c r="F15" s="573"/>
      <c r="G15" s="114">
        <v>43780</v>
      </c>
      <c r="H15" s="566" t="s">
        <v>118</v>
      </c>
      <c r="I15" s="567"/>
    </row>
    <row r="16" spans="1:9">
      <c r="A16" s="80"/>
      <c r="B16" s="117" t="s">
        <v>116</v>
      </c>
      <c r="C16" s="112" t="s">
        <v>117</v>
      </c>
      <c r="D16" s="564" t="s">
        <v>161</v>
      </c>
      <c r="E16" s="572"/>
      <c r="F16" s="573"/>
      <c r="G16" s="114">
        <v>43781</v>
      </c>
      <c r="H16" s="566" t="s">
        <v>118</v>
      </c>
      <c r="I16" s="567"/>
    </row>
    <row r="17" spans="1:9">
      <c r="A17" s="80"/>
      <c r="B17" s="117" t="s">
        <v>116</v>
      </c>
      <c r="C17" s="112" t="s">
        <v>117</v>
      </c>
      <c r="D17" s="564" t="s">
        <v>162</v>
      </c>
      <c r="E17" s="572"/>
      <c r="F17" s="573"/>
      <c r="G17" s="114">
        <v>43782</v>
      </c>
      <c r="H17" s="566" t="s">
        <v>118</v>
      </c>
      <c r="I17" s="567"/>
    </row>
    <row r="18" spans="1:9">
      <c r="A18" s="80"/>
      <c r="B18" s="117" t="s">
        <v>116</v>
      </c>
      <c r="C18" s="112" t="s">
        <v>117</v>
      </c>
      <c r="D18" s="564" t="s">
        <v>163</v>
      </c>
      <c r="E18" s="572"/>
      <c r="F18" s="573"/>
      <c r="G18" s="114">
        <v>43783</v>
      </c>
      <c r="H18" s="566" t="s">
        <v>118</v>
      </c>
      <c r="I18" s="567"/>
    </row>
    <row r="19" spans="1:9">
      <c r="A19" s="80"/>
      <c r="B19" s="117" t="s">
        <v>116</v>
      </c>
      <c r="C19" s="112" t="s">
        <v>117</v>
      </c>
      <c r="D19" s="564" t="s">
        <v>164</v>
      </c>
      <c r="E19" s="572"/>
      <c r="F19" s="573"/>
      <c r="G19" s="114">
        <v>43784</v>
      </c>
      <c r="H19" s="566" t="s">
        <v>118</v>
      </c>
      <c r="I19" s="567"/>
    </row>
    <row r="20" spans="1:9">
      <c r="A20" s="80"/>
      <c r="B20" s="117" t="s">
        <v>116</v>
      </c>
      <c r="C20" s="112" t="s">
        <v>117</v>
      </c>
      <c r="D20" s="564" t="s">
        <v>165</v>
      </c>
      <c r="E20" s="572"/>
      <c r="F20" s="573"/>
      <c r="G20" s="114">
        <v>43785</v>
      </c>
      <c r="H20" s="566" t="s">
        <v>118</v>
      </c>
      <c r="I20" s="567"/>
    </row>
    <row r="21" spans="1:9">
      <c r="A21" s="80"/>
      <c r="B21" s="117" t="s">
        <v>116</v>
      </c>
      <c r="C21" s="112" t="s">
        <v>117</v>
      </c>
      <c r="D21" s="564" t="s">
        <v>166</v>
      </c>
      <c r="E21" s="572"/>
      <c r="F21" s="573"/>
      <c r="G21" s="114">
        <v>43786</v>
      </c>
      <c r="H21" s="566" t="s">
        <v>118</v>
      </c>
      <c r="I21" s="567"/>
    </row>
    <row r="22" spans="1:9">
      <c r="A22" s="80"/>
      <c r="B22" s="117" t="s">
        <v>116</v>
      </c>
      <c r="C22" s="112" t="s">
        <v>117</v>
      </c>
      <c r="D22" s="564" t="s">
        <v>167</v>
      </c>
      <c r="E22" s="572"/>
      <c r="F22" s="573"/>
      <c r="G22" s="114">
        <v>43787</v>
      </c>
      <c r="H22" s="566" t="s">
        <v>118</v>
      </c>
      <c r="I22" s="567"/>
    </row>
    <row r="23" spans="1:9">
      <c r="A23" s="80"/>
      <c r="B23" s="117" t="s">
        <v>116</v>
      </c>
      <c r="C23" s="112" t="s">
        <v>117</v>
      </c>
      <c r="D23" s="564" t="s">
        <v>168</v>
      </c>
      <c r="E23" s="572"/>
      <c r="F23" s="573"/>
      <c r="G23" s="114">
        <v>43788</v>
      </c>
      <c r="H23" s="566" t="s">
        <v>118</v>
      </c>
      <c r="I23" s="567"/>
    </row>
    <row r="24" spans="1:9">
      <c r="A24" s="80"/>
      <c r="B24" s="117" t="s">
        <v>116</v>
      </c>
      <c r="C24" s="112" t="s">
        <v>117</v>
      </c>
      <c r="D24" s="564" t="s">
        <v>169</v>
      </c>
      <c r="E24" s="572"/>
      <c r="F24" s="573"/>
      <c r="G24" s="114">
        <v>43789</v>
      </c>
      <c r="H24" s="566" t="s">
        <v>118</v>
      </c>
      <c r="I24" s="567"/>
    </row>
    <row r="25" spans="1:9">
      <c r="A25" s="80"/>
      <c r="B25" s="117" t="s">
        <v>116</v>
      </c>
      <c r="C25" s="112" t="s">
        <v>117</v>
      </c>
      <c r="D25" s="564" t="s">
        <v>170</v>
      </c>
      <c r="E25" s="572"/>
      <c r="F25" s="573"/>
      <c r="G25" s="114">
        <v>43790</v>
      </c>
      <c r="H25" s="566" t="s">
        <v>118</v>
      </c>
      <c r="I25" s="567"/>
    </row>
    <row r="26" spans="1:9">
      <c r="A26" s="80"/>
      <c r="B26" s="117" t="s">
        <v>116</v>
      </c>
      <c r="C26" s="112" t="s">
        <v>117</v>
      </c>
      <c r="D26" s="564" t="s">
        <v>171</v>
      </c>
      <c r="E26" s="572"/>
      <c r="F26" s="573"/>
      <c r="G26" s="114">
        <v>43791</v>
      </c>
      <c r="H26" s="566" t="s">
        <v>118</v>
      </c>
      <c r="I26" s="567"/>
    </row>
    <row r="27" spans="1:9">
      <c r="A27" s="80"/>
      <c r="B27" s="117" t="s">
        <v>116</v>
      </c>
      <c r="C27" s="112" t="s">
        <v>117</v>
      </c>
      <c r="D27" s="564" t="s">
        <v>172</v>
      </c>
      <c r="E27" s="572"/>
      <c r="F27" s="573"/>
      <c r="G27" s="114">
        <v>43792</v>
      </c>
      <c r="H27" s="566" t="s">
        <v>118</v>
      </c>
      <c r="I27" s="567"/>
    </row>
    <row r="28" spans="1:9">
      <c r="A28" s="80"/>
      <c r="B28" s="117" t="s">
        <v>116</v>
      </c>
      <c r="C28" s="112" t="s">
        <v>117</v>
      </c>
      <c r="D28" s="564" t="s">
        <v>173</v>
      </c>
      <c r="E28" s="572"/>
      <c r="F28" s="573"/>
      <c r="G28" s="114">
        <v>43793</v>
      </c>
      <c r="H28" s="566" t="s">
        <v>118</v>
      </c>
      <c r="I28" s="567"/>
    </row>
    <row r="29" spans="1:9">
      <c r="A29" s="80"/>
      <c r="B29" s="117" t="s">
        <v>116</v>
      </c>
      <c r="C29" s="112" t="s">
        <v>117</v>
      </c>
      <c r="D29" s="564" t="s">
        <v>174</v>
      </c>
      <c r="E29" s="572"/>
      <c r="F29" s="573"/>
      <c r="G29" s="114">
        <v>43794</v>
      </c>
      <c r="H29" s="566" t="s">
        <v>118</v>
      </c>
      <c r="I29" s="567"/>
    </row>
    <row r="30" spans="1:9">
      <c r="A30" s="80"/>
      <c r="B30" s="117" t="s">
        <v>116</v>
      </c>
      <c r="C30" s="112" t="s">
        <v>117</v>
      </c>
      <c r="D30" s="564" t="s">
        <v>175</v>
      </c>
      <c r="E30" s="572"/>
      <c r="F30" s="573"/>
      <c r="G30" s="114">
        <v>43795</v>
      </c>
      <c r="H30" s="566" t="s">
        <v>118</v>
      </c>
      <c r="I30" s="567"/>
    </row>
    <row r="31" spans="1:9">
      <c r="A31" s="80"/>
      <c r="B31" s="117" t="s">
        <v>116</v>
      </c>
      <c r="C31" s="112" t="s">
        <v>117</v>
      </c>
      <c r="D31" s="564" t="s">
        <v>176</v>
      </c>
      <c r="E31" s="572"/>
      <c r="F31" s="573"/>
      <c r="G31" s="114">
        <v>43796</v>
      </c>
      <c r="H31" s="566" t="s">
        <v>118</v>
      </c>
      <c r="I31" s="567"/>
    </row>
    <row r="32" spans="1:9">
      <c r="A32" s="82"/>
      <c r="B32" s="117" t="s">
        <v>116</v>
      </c>
      <c r="C32" s="112" t="s">
        <v>117</v>
      </c>
      <c r="D32" s="564" t="s">
        <v>177</v>
      </c>
      <c r="E32" s="572"/>
      <c r="F32" s="573"/>
      <c r="G32" s="114">
        <v>43797</v>
      </c>
      <c r="H32" s="566" t="s">
        <v>118</v>
      </c>
      <c r="I32" s="567"/>
    </row>
    <row r="33" spans="1:9">
      <c r="A33" s="81"/>
      <c r="B33" s="117" t="s">
        <v>116</v>
      </c>
      <c r="C33" s="112" t="s">
        <v>117</v>
      </c>
      <c r="D33" s="564" t="s">
        <v>178</v>
      </c>
      <c r="E33" s="572"/>
      <c r="F33" s="573"/>
      <c r="G33" s="114">
        <v>43798</v>
      </c>
      <c r="H33" s="566" t="s">
        <v>118</v>
      </c>
      <c r="I33" s="567"/>
    </row>
    <row r="34" spans="1:9">
      <c r="A34" s="78"/>
      <c r="B34" s="117" t="s">
        <v>116</v>
      </c>
      <c r="C34" s="292" t="s">
        <v>117</v>
      </c>
      <c r="D34" s="564" t="s">
        <v>179</v>
      </c>
      <c r="E34" s="572"/>
      <c r="F34" s="573"/>
      <c r="G34" s="114">
        <v>43799</v>
      </c>
      <c r="H34" s="566" t="s">
        <v>118</v>
      </c>
      <c r="I34" s="567"/>
    </row>
    <row r="35" spans="1:9">
      <c r="A35" s="78"/>
      <c r="B35" s="117"/>
      <c r="C35" s="292"/>
      <c r="D35" s="580"/>
      <c r="E35" s="581"/>
      <c r="F35" s="582"/>
      <c r="G35" s="114"/>
      <c r="H35" s="566"/>
      <c r="I35" s="567"/>
    </row>
    <row r="36" spans="1:9">
      <c r="A36" s="78"/>
      <c r="B36" s="117"/>
      <c r="C36" s="112"/>
      <c r="D36" s="208"/>
      <c r="E36" s="114"/>
      <c r="F36" s="566"/>
      <c r="G36" s="567"/>
    </row>
    <row r="37" spans="1:9">
      <c r="A37" s="78"/>
      <c r="B37" s="117"/>
      <c r="C37" s="112"/>
      <c r="D37" s="208"/>
      <c r="E37" s="114"/>
      <c r="F37" s="564"/>
      <c r="G37" s="565"/>
    </row>
    <row r="38" spans="1:9">
      <c r="A38" s="78"/>
      <c r="B38" s="117"/>
      <c r="C38" s="112"/>
      <c r="D38" s="208"/>
      <c r="E38" s="114"/>
      <c r="F38" s="566"/>
      <c r="G38" s="567"/>
    </row>
    <row r="39" spans="1:9">
      <c r="A39" s="78"/>
      <c r="B39" s="117"/>
      <c r="C39" s="112"/>
      <c r="D39" s="208"/>
      <c r="E39" s="114"/>
      <c r="F39" s="564"/>
      <c r="G39" s="565"/>
    </row>
    <row r="40" spans="1:9">
      <c r="A40" s="78"/>
      <c r="B40" s="117"/>
      <c r="C40" s="112"/>
      <c r="D40" s="208"/>
      <c r="E40" s="114"/>
      <c r="F40" s="566"/>
      <c r="G40" s="567"/>
    </row>
    <row r="41" spans="1:9">
      <c r="A41" s="78"/>
      <c r="B41" s="117"/>
      <c r="C41" s="112"/>
      <c r="D41" s="208"/>
      <c r="E41" s="114"/>
      <c r="F41" s="564"/>
      <c r="G41" s="565"/>
    </row>
    <row r="42" spans="1:9">
      <c r="A42" s="78"/>
      <c r="B42" s="117"/>
      <c r="C42" s="112"/>
      <c r="D42" s="208"/>
      <c r="E42" s="114"/>
      <c r="F42" s="566"/>
      <c r="G42" s="567"/>
    </row>
    <row r="43" spans="1:9">
      <c r="A43" s="78"/>
      <c r="B43" s="117"/>
      <c r="C43" s="112"/>
      <c r="D43" s="208"/>
      <c r="E43" s="114"/>
      <c r="F43" s="564"/>
      <c r="G43" s="565"/>
    </row>
    <row r="44" spans="1:9">
      <c r="A44" s="78"/>
      <c r="B44" s="117"/>
      <c r="C44" s="112"/>
      <c r="D44" s="208"/>
      <c r="E44" s="114"/>
      <c r="F44" s="566"/>
      <c r="G44" s="567"/>
    </row>
    <row r="45" spans="1:9">
      <c r="A45" s="78"/>
      <c r="B45" s="117"/>
      <c r="C45" s="112"/>
      <c r="D45" s="208"/>
      <c r="E45" s="114"/>
      <c r="F45" s="564"/>
      <c r="G45" s="565"/>
    </row>
    <row r="46" spans="1:9">
      <c r="A46" s="78"/>
      <c r="B46" s="117"/>
      <c r="C46" s="112"/>
      <c r="D46" s="208"/>
      <c r="E46" s="114"/>
      <c r="F46" s="566"/>
      <c r="G46" s="567"/>
    </row>
    <row r="47" spans="1:9">
      <c r="A47" s="78"/>
      <c r="B47" s="117"/>
      <c r="C47" s="112"/>
      <c r="D47" s="208"/>
      <c r="E47" s="114"/>
      <c r="F47" s="564"/>
      <c r="G47" s="565"/>
    </row>
    <row r="48" spans="1:9">
      <c r="A48" s="78"/>
      <c r="B48" s="117"/>
      <c r="C48" s="112"/>
      <c r="D48" s="208"/>
      <c r="E48" s="114"/>
      <c r="F48" s="566"/>
      <c r="G48" s="567"/>
    </row>
    <row r="49" spans="1:7">
      <c r="A49" s="78"/>
      <c r="B49" s="117"/>
      <c r="C49" s="112"/>
      <c r="D49" s="208"/>
      <c r="E49" s="114"/>
      <c r="F49" s="564"/>
      <c r="G49" s="565"/>
    </row>
    <row r="50" spans="1:7">
      <c r="A50" s="78"/>
      <c r="B50" s="117"/>
      <c r="C50" s="112"/>
      <c r="D50" s="208"/>
      <c r="E50" s="114"/>
      <c r="F50" s="566"/>
      <c r="G50" s="567"/>
    </row>
    <row r="51" spans="1:7">
      <c r="A51" s="78"/>
      <c r="B51" s="117"/>
      <c r="C51" s="112"/>
      <c r="D51" s="208"/>
      <c r="E51" s="114"/>
      <c r="F51" s="564"/>
      <c r="G51" s="565"/>
    </row>
    <row r="52" spans="1:7">
      <c r="A52" s="78"/>
      <c r="B52" s="117"/>
      <c r="C52" s="112"/>
      <c r="D52" s="208"/>
      <c r="E52" s="114"/>
      <c r="F52" s="566"/>
      <c r="G52" s="567"/>
    </row>
    <row r="53" spans="1:7">
      <c r="A53" s="78"/>
      <c r="B53" s="117"/>
      <c r="C53" s="112"/>
      <c r="D53" s="208"/>
      <c r="E53" s="114"/>
      <c r="F53" s="564"/>
      <c r="G53" s="565"/>
    </row>
    <row r="54" spans="1:7">
      <c r="A54" s="78"/>
      <c r="B54" s="117"/>
      <c r="C54" s="112"/>
      <c r="D54" s="208"/>
      <c r="E54" s="114"/>
      <c r="F54" s="566"/>
      <c r="G54" s="567"/>
    </row>
    <row r="55" spans="1:7">
      <c r="A55" s="78"/>
      <c r="B55" s="117"/>
      <c r="C55" s="112"/>
      <c r="D55" s="208"/>
      <c r="E55" s="114"/>
      <c r="F55" s="564"/>
      <c r="G55" s="565"/>
    </row>
    <row r="56" spans="1:7">
      <c r="A56" s="78"/>
      <c r="B56" s="117"/>
      <c r="C56" s="112"/>
      <c r="D56" s="208"/>
      <c r="E56" s="114"/>
      <c r="F56" s="566"/>
      <c r="G56" s="567"/>
    </row>
    <row r="57" spans="1:7">
      <c r="A57" s="78"/>
      <c r="B57" s="117"/>
      <c r="C57" s="112"/>
      <c r="D57" s="208"/>
      <c r="E57" s="114"/>
      <c r="F57" s="564"/>
      <c r="G57" s="565"/>
    </row>
    <row r="58" spans="1:7">
      <c r="A58" s="78"/>
      <c r="B58" s="117"/>
      <c r="C58" s="112"/>
      <c r="D58" s="208"/>
      <c r="E58" s="114"/>
      <c r="F58" s="566"/>
      <c r="G58" s="567"/>
    </row>
    <row r="59" spans="1:7">
      <c r="B59" s="117"/>
      <c r="C59" s="112"/>
      <c r="D59" s="208"/>
      <c r="E59" s="114"/>
      <c r="F59" s="564"/>
      <c r="G59" s="565"/>
    </row>
    <row r="60" spans="1:7">
      <c r="B60" s="117"/>
      <c r="C60" s="112"/>
      <c r="D60" s="208"/>
      <c r="E60" s="114"/>
      <c r="F60" s="566"/>
      <c r="G60" s="567"/>
    </row>
    <row r="61" spans="1:7">
      <c r="B61" s="117"/>
      <c r="C61" s="113"/>
      <c r="D61" s="208"/>
      <c r="E61" s="114"/>
      <c r="F61" s="564"/>
      <c r="G61" s="565"/>
    </row>
  </sheetData>
  <mergeCells count="92">
    <mergeCell ref="D26:F26"/>
    <mergeCell ref="D35:F35"/>
    <mergeCell ref="H35:I35"/>
    <mergeCell ref="D31:F31"/>
    <mergeCell ref="H31:I31"/>
    <mergeCell ref="H26:I26"/>
    <mergeCell ref="D27:F27"/>
    <mergeCell ref="H27:I27"/>
    <mergeCell ref="D28:F28"/>
    <mergeCell ref="H28:I28"/>
    <mergeCell ref="H29:I29"/>
    <mergeCell ref="B1:I1"/>
    <mergeCell ref="B2:I2"/>
    <mergeCell ref="D34:F34"/>
    <mergeCell ref="H34:I34"/>
    <mergeCell ref="H32:I32"/>
    <mergeCell ref="D33:F33"/>
    <mergeCell ref="H33:I33"/>
    <mergeCell ref="D30:F30"/>
    <mergeCell ref="H30:I30"/>
    <mergeCell ref="D29:F29"/>
    <mergeCell ref="D21:F21"/>
    <mergeCell ref="H21:I21"/>
    <mergeCell ref="D22:F22"/>
    <mergeCell ref="H22:I22"/>
    <mergeCell ref="D20:F20"/>
    <mergeCell ref="D25:F25"/>
    <mergeCell ref="H25:I25"/>
    <mergeCell ref="D23:F23"/>
    <mergeCell ref="H23:I23"/>
    <mergeCell ref="D24:F24"/>
    <mergeCell ref="H24:I24"/>
    <mergeCell ref="H20:I20"/>
    <mergeCell ref="H14:I14"/>
    <mergeCell ref="D15:F15"/>
    <mergeCell ref="H15:I15"/>
    <mergeCell ref="D16:F16"/>
    <mergeCell ref="H16:I16"/>
    <mergeCell ref="D14:F14"/>
    <mergeCell ref="H17:I17"/>
    <mergeCell ref="D18:F18"/>
    <mergeCell ref="H18:I18"/>
    <mergeCell ref="D19:F19"/>
    <mergeCell ref="H19:I19"/>
    <mergeCell ref="D17:F17"/>
    <mergeCell ref="H11:I11"/>
    <mergeCell ref="D12:F12"/>
    <mergeCell ref="H12:I12"/>
    <mergeCell ref="D13:F13"/>
    <mergeCell ref="H13:I13"/>
    <mergeCell ref="D11:F11"/>
    <mergeCell ref="D4:F4"/>
    <mergeCell ref="H4:I4"/>
    <mergeCell ref="F36:G36"/>
    <mergeCell ref="D32:F32"/>
    <mergeCell ref="H5:I5"/>
    <mergeCell ref="D6:F6"/>
    <mergeCell ref="H6:I6"/>
    <mergeCell ref="D7:F7"/>
    <mergeCell ref="H7:I7"/>
    <mergeCell ref="D5:F5"/>
    <mergeCell ref="H8:I8"/>
    <mergeCell ref="D9:F9"/>
    <mergeCell ref="H9:I9"/>
    <mergeCell ref="D10:F10"/>
    <mergeCell ref="H10:I10"/>
    <mergeCell ref="D8:F8"/>
    <mergeCell ref="F40:G40"/>
    <mergeCell ref="F41:G41"/>
    <mergeCell ref="F42:G42"/>
    <mergeCell ref="F37:G37"/>
    <mergeCell ref="F38:G38"/>
    <mergeCell ref="F39:G39"/>
    <mergeCell ref="F46:G46"/>
    <mergeCell ref="F47:G47"/>
    <mergeCell ref="F48:G48"/>
    <mergeCell ref="F43:G43"/>
    <mergeCell ref="F44:G44"/>
    <mergeCell ref="F45:G45"/>
    <mergeCell ref="F52:G52"/>
    <mergeCell ref="F53:G53"/>
    <mergeCell ref="F54:G54"/>
    <mergeCell ref="F49:G49"/>
    <mergeCell ref="F50:G50"/>
    <mergeCell ref="F51:G51"/>
    <mergeCell ref="F61:G61"/>
    <mergeCell ref="F58:G58"/>
    <mergeCell ref="F59:G59"/>
    <mergeCell ref="F60:G60"/>
    <mergeCell ref="F55:G55"/>
    <mergeCell ref="F56:G56"/>
    <mergeCell ref="F57:G5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4"/>
  <sheetViews>
    <sheetView topLeftCell="C1" zoomScale="160" zoomScaleNormal="160" workbookViewId="0">
      <selection activeCell="H5" sqref="H5"/>
    </sheetView>
  </sheetViews>
  <sheetFormatPr defaultRowHeight="15"/>
  <cols>
    <col min="1" max="1" width="22.7109375" customWidth="1"/>
    <col min="2" max="2" width="16.140625" customWidth="1"/>
    <col min="3" max="3" width="24.5703125" style="67" customWidth="1"/>
    <col min="4" max="4" width="30.140625" customWidth="1"/>
    <col min="5" max="5" width="26.42578125" customWidth="1"/>
    <col min="6" max="6" width="12.85546875" customWidth="1"/>
  </cols>
  <sheetData>
    <row r="1" spans="1:7">
      <c r="A1" s="99"/>
      <c r="B1" s="99"/>
      <c r="C1" s="99" t="s">
        <v>2</v>
      </c>
      <c r="D1" s="99" t="s">
        <v>0</v>
      </c>
      <c r="E1" s="99" t="s">
        <v>5</v>
      </c>
      <c r="F1" s="74" t="s">
        <v>13</v>
      </c>
      <c r="G1" s="76" t="s">
        <v>6</v>
      </c>
    </row>
    <row r="2" spans="1:7">
      <c r="A2" s="99"/>
      <c r="B2" s="384"/>
      <c r="C2" s="99" t="s">
        <v>147</v>
      </c>
      <c r="D2" s="408" t="s">
        <v>149</v>
      </c>
      <c r="E2" s="408" t="s">
        <v>414</v>
      </c>
      <c r="F2" s="75">
        <v>43770</v>
      </c>
      <c r="G2" s="77">
        <v>0.36458333333333331</v>
      </c>
    </row>
    <row r="3" spans="1:7">
      <c r="A3" s="99"/>
      <c r="B3" s="384"/>
      <c r="C3" s="99" t="s">
        <v>147</v>
      </c>
      <c r="D3" s="408" t="s">
        <v>149</v>
      </c>
      <c r="E3" s="408" t="s">
        <v>415</v>
      </c>
      <c r="F3" s="75">
        <v>43772</v>
      </c>
      <c r="G3" s="77">
        <v>0.36458333333333331</v>
      </c>
    </row>
    <row r="4" spans="1:7">
      <c r="A4" s="99"/>
      <c r="B4" s="384"/>
      <c r="C4" s="99" t="s">
        <v>147</v>
      </c>
      <c r="D4" s="408" t="s">
        <v>149</v>
      </c>
      <c r="E4" s="408" t="s">
        <v>416</v>
      </c>
      <c r="F4" s="75">
        <v>43774</v>
      </c>
      <c r="G4" s="77">
        <v>0.36458333333333331</v>
      </c>
    </row>
    <row r="5" spans="1:7">
      <c r="A5" s="99"/>
      <c r="B5" s="384"/>
      <c r="C5" s="99" t="s">
        <v>147</v>
      </c>
      <c r="D5" s="408" t="s">
        <v>149</v>
      </c>
      <c r="E5" s="408" t="s">
        <v>417</v>
      </c>
      <c r="F5" s="75">
        <v>43775</v>
      </c>
      <c r="G5" s="77">
        <v>0.36458333333333331</v>
      </c>
    </row>
    <row r="6" spans="1:7">
      <c r="A6" s="99"/>
      <c r="B6" s="384"/>
      <c r="C6" s="99" t="s">
        <v>147</v>
      </c>
      <c r="D6" s="408" t="s">
        <v>149</v>
      </c>
      <c r="E6" s="408" t="s">
        <v>418</v>
      </c>
      <c r="F6" s="75">
        <v>43776</v>
      </c>
      <c r="G6" s="77">
        <v>0.36458333333333331</v>
      </c>
    </row>
    <row r="7" spans="1:7">
      <c r="A7" s="99"/>
      <c r="B7" s="384"/>
      <c r="C7" s="99" t="s">
        <v>147</v>
      </c>
      <c r="D7" s="408" t="s">
        <v>149</v>
      </c>
      <c r="E7" s="408" t="s">
        <v>419</v>
      </c>
      <c r="F7" s="75">
        <v>43777</v>
      </c>
      <c r="G7" s="77">
        <v>0.36458333333333331</v>
      </c>
    </row>
    <row r="8" spans="1:7">
      <c r="A8" s="99"/>
      <c r="B8" s="384"/>
      <c r="C8" s="99" t="s">
        <v>147</v>
      </c>
      <c r="D8" s="408" t="s">
        <v>149</v>
      </c>
      <c r="E8" s="408" t="s">
        <v>420</v>
      </c>
      <c r="F8" s="75">
        <v>43779</v>
      </c>
      <c r="G8" s="77">
        <v>0.36458333333333331</v>
      </c>
    </row>
    <row r="9" spans="1:7">
      <c r="A9" s="99"/>
      <c r="B9" s="384"/>
      <c r="C9" s="99" t="s">
        <v>147</v>
      </c>
      <c r="D9" s="408" t="s">
        <v>149</v>
      </c>
      <c r="E9" s="408" t="s">
        <v>421</v>
      </c>
      <c r="F9" s="75">
        <v>43781</v>
      </c>
      <c r="G9" s="77">
        <v>0.36458333333333331</v>
      </c>
    </row>
    <row r="10" spans="1:7">
      <c r="A10" s="99"/>
      <c r="B10" s="384"/>
      <c r="C10" s="99" t="s">
        <v>147</v>
      </c>
      <c r="D10" s="408" t="s">
        <v>149</v>
      </c>
      <c r="E10" s="408" t="s">
        <v>422</v>
      </c>
      <c r="F10" s="75">
        <v>43782</v>
      </c>
      <c r="G10" s="77">
        <v>0.36458333333333331</v>
      </c>
    </row>
    <row r="11" spans="1:7">
      <c r="A11" s="99"/>
      <c r="B11" s="384"/>
      <c r="C11" s="99" t="s">
        <v>147</v>
      </c>
      <c r="D11" s="408" t="s">
        <v>149</v>
      </c>
      <c r="E11" s="408" t="s">
        <v>423</v>
      </c>
      <c r="F11" s="75">
        <v>43783</v>
      </c>
      <c r="G11" s="77">
        <v>0.36458333333333331</v>
      </c>
    </row>
    <row r="12" spans="1:7">
      <c r="A12" s="99"/>
      <c r="B12" s="384"/>
      <c r="C12" s="99" t="s">
        <v>147</v>
      </c>
      <c r="D12" s="408" t="s">
        <v>149</v>
      </c>
      <c r="E12" s="408" t="s">
        <v>424</v>
      </c>
      <c r="F12" s="75">
        <v>43784</v>
      </c>
      <c r="G12" s="77">
        <v>0.36458333333333331</v>
      </c>
    </row>
    <row r="13" spans="1:7">
      <c r="A13" s="99"/>
      <c r="B13" s="384"/>
      <c r="C13" s="99" t="s">
        <v>147</v>
      </c>
      <c r="D13" s="408" t="s">
        <v>149</v>
      </c>
      <c r="E13" s="408" t="s">
        <v>425</v>
      </c>
      <c r="F13" s="75">
        <v>43786</v>
      </c>
      <c r="G13" s="77">
        <v>0.36458333333333331</v>
      </c>
    </row>
    <row r="14" spans="1:7">
      <c r="A14" s="99"/>
      <c r="B14" s="384"/>
      <c r="C14" s="99" t="s">
        <v>147</v>
      </c>
      <c r="D14" s="408" t="s">
        <v>149</v>
      </c>
      <c r="E14" s="408" t="s">
        <v>426</v>
      </c>
      <c r="F14" s="75">
        <v>43788</v>
      </c>
      <c r="G14" s="77">
        <v>0.36458333333333331</v>
      </c>
    </row>
    <row r="15" spans="1:7">
      <c r="A15" s="99"/>
      <c r="B15" s="384"/>
      <c r="C15" s="99" t="s">
        <v>147</v>
      </c>
      <c r="D15" s="408" t="s">
        <v>149</v>
      </c>
      <c r="E15" s="408" t="s">
        <v>427</v>
      </c>
      <c r="F15" s="75">
        <v>43789</v>
      </c>
      <c r="G15" s="77">
        <v>0.36458333333333331</v>
      </c>
    </row>
    <row r="16" spans="1:7">
      <c r="A16" s="99"/>
      <c r="B16" s="384"/>
      <c r="C16" s="99" t="s">
        <v>147</v>
      </c>
      <c r="D16" s="408" t="s">
        <v>149</v>
      </c>
      <c r="E16" s="408" t="s">
        <v>428</v>
      </c>
      <c r="F16" s="75">
        <v>43790</v>
      </c>
      <c r="G16" s="77">
        <v>0.36458333333333331</v>
      </c>
    </row>
    <row r="17" spans="1:7">
      <c r="A17" s="99"/>
      <c r="B17" s="384"/>
      <c r="C17" s="99" t="s">
        <v>147</v>
      </c>
      <c r="D17" s="408" t="s">
        <v>149</v>
      </c>
      <c r="E17" s="408" t="s">
        <v>429</v>
      </c>
      <c r="F17" s="75">
        <v>43791</v>
      </c>
      <c r="G17" s="77">
        <v>0.36458333333333331</v>
      </c>
    </row>
    <row r="18" spans="1:7">
      <c r="A18" s="99"/>
      <c r="B18" s="384"/>
      <c r="C18" s="99" t="s">
        <v>147</v>
      </c>
      <c r="D18" s="408" t="s">
        <v>149</v>
      </c>
      <c r="E18" s="408" t="s">
        <v>430</v>
      </c>
      <c r="F18" s="75">
        <v>43793</v>
      </c>
      <c r="G18" s="77">
        <v>0.36458333333333331</v>
      </c>
    </row>
    <row r="19" spans="1:7">
      <c r="A19" s="99"/>
      <c r="B19" s="384"/>
      <c r="C19" s="99" t="s">
        <v>147</v>
      </c>
      <c r="D19" s="408" t="s">
        <v>149</v>
      </c>
      <c r="E19" s="408" t="s">
        <v>431</v>
      </c>
      <c r="F19" s="75">
        <v>43795</v>
      </c>
      <c r="G19" s="77">
        <v>0.36458333333333331</v>
      </c>
    </row>
    <row r="20" spans="1:7">
      <c r="A20" s="99"/>
      <c r="B20" s="384"/>
      <c r="C20" s="99" t="s">
        <v>147</v>
      </c>
      <c r="D20" s="408" t="s">
        <v>149</v>
      </c>
      <c r="E20" s="408" t="s">
        <v>432</v>
      </c>
      <c r="F20" s="75">
        <v>43796</v>
      </c>
      <c r="G20" s="77">
        <v>0.36458333333333331</v>
      </c>
    </row>
    <row r="21" spans="1:7">
      <c r="A21" s="99"/>
      <c r="B21" s="384"/>
      <c r="C21" s="99" t="s">
        <v>147</v>
      </c>
      <c r="D21" s="408" t="s">
        <v>149</v>
      </c>
      <c r="E21" s="408" t="s">
        <v>433</v>
      </c>
      <c r="F21" s="75">
        <v>43797</v>
      </c>
      <c r="G21" s="77">
        <v>0.36458333333333331</v>
      </c>
    </row>
    <row r="22" spans="1:7">
      <c r="A22" s="99"/>
      <c r="B22" s="384"/>
      <c r="C22" s="99" t="s">
        <v>147</v>
      </c>
      <c r="D22" s="408" t="s">
        <v>148</v>
      </c>
      <c r="E22" s="408" t="s">
        <v>434</v>
      </c>
      <c r="F22" s="75">
        <v>43798</v>
      </c>
      <c r="G22" s="77">
        <v>0.36458333333333331</v>
      </c>
    </row>
    <row r="23" spans="1:7">
      <c r="A23" s="99"/>
      <c r="B23" s="384"/>
      <c r="C23" s="384"/>
      <c r="D23" s="75"/>
      <c r="E23" s="77"/>
      <c r="F23" s="77"/>
    </row>
    <row r="24" spans="1:7">
      <c r="A24" s="99"/>
      <c r="B24" s="384"/>
      <c r="C24" s="384"/>
      <c r="D24" s="75"/>
      <c r="E24" s="77"/>
      <c r="F24" s="77"/>
    </row>
  </sheetData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zoomScale="110" zoomScaleNormal="110" workbookViewId="0">
      <selection activeCell="A14" sqref="A14:XFD14"/>
    </sheetView>
  </sheetViews>
  <sheetFormatPr defaultRowHeight="28.5"/>
  <cols>
    <col min="1" max="1" width="41.85546875" customWidth="1"/>
    <col min="2" max="2" width="31" customWidth="1"/>
    <col min="3" max="3" width="35.28515625" style="299" customWidth="1"/>
    <col min="4" max="4" width="28.42578125" customWidth="1"/>
    <col min="5" max="5" width="26.5703125" customWidth="1"/>
    <col min="6" max="6" width="27" customWidth="1"/>
  </cols>
  <sheetData>
    <row r="1" spans="1:6" ht="23.25">
      <c r="A1" s="583" t="s">
        <v>1430</v>
      </c>
      <c r="B1" s="583"/>
      <c r="C1" s="583"/>
      <c r="D1" s="583"/>
      <c r="E1" s="583"/>
      <c r="F1" s="229"/>
    </row>
    <row r="2" spans="1:6" ht="15">
      <c r="A2" s="468"/>
      <c r="B2" s="468"/>
      <c r="C2" s="468"/>
      <c r="D2" s="468"/>
      <c r="E2" s="468"/>
      <c r="F2" s="229"/>
    </row>
    <row r="3" spans="1:6" ht="26.25">
      <c r="A3" s="469" t="s">
        <v>2</v>
      </c>
      <c r="B3" s="469" t="s">
        <v>0</v>
      </c>
      <c r="C3" s="469" t="s">
        <v>5</v>
      </c>
      <c r="D3" s="469" t="s">
        <v>3</v>
      </c>
      <c r="E3" s="469" t="s">
        <v>4</v>
      </c>
      <c r="F3" s="230"/>
    </row>
    <row r="4" spans="1:6" ht="26.25">
      <c r="A4" s="470" t="s">
        <v>134</v>
      </c>
      <c r="B4" s="297" t="s">
        <v>135</v>
      </c>
      <c r="C4" s="470" t="s">
        <v>1431</v>
      </c>
      <c r="D4" s="347">
        <v>43770</v>
      </c>
      <c r="E4" s="297" t="s">
        <v>136</v>
      </c>
      <c r="F4" s="230"/>
    </row>
    <row r="5" spans="1:6" ht="26.25">
      <c r="A5" s="470" t="s">
        <v>134</v>
      </c>
      <c r="B5" s="297" t="s">
        <v>135</v>
      </c>
      <c r="C5" s="470" t="s">
        <v>1432</v>
      </c>
      <c r="D5" s="347">
        <v>43771</v>
      </c>
      <c r="E5" s="297" t="s">
        <v>136</v>
      </c>
      <c r="F5" s="230"/>
    </row>
    <row r="6" spans="1:6" ht="26.25">
      <c r="A6" s="298" t="s">
        <v>134</v>
      </c>
      <c r="B6" s="298" t="s">
        <v>135</v>
      </c>
      <c r="C6" s="298" t="s">
        <v>1433</v>
      </c>
      <c r="D6" s="320">
        <v>43772</v>
      </c>
      <c r="E6" s="298" t="s">
        <v>136</v>
      </c>
      <c r="F6" s="230"/>
    </row>
    <row r="7" spans="1:6" ht="26.25">
      <c r="A7" s="470" t="s">
        <v>134</v>
      </c>
      <c r="B7" s="297" t="s">
        <v>135</v>
      </c>
      <c r="C7" s="470" t="s">
        <v>1434</v>
      </c>
      <c r="D7" s="347">
        <v>43774</v>
      </c>
      <c r="E7" s="297" t="s">
        <v>136</v>
      </c>
      <c r="F7" s="231"/>
    </row>
    <row r="8" spans="1:6" ht="26.25">
      <c r="A8" s="470" t="s">
        <v>134</v>
      </c>
      <c r="B8" s="297" t="s">
        <v>135</v>
      </c>
      <c r="C8" s="470" t="s">
        <v>1435</v>
      </c>
      <c r="D8" s="347">
        <v>43775</v>
      </c>
      <c r="E8" s="297" t="s">
        <v>136</v>
      </c>
      <c r="F8" s="230"/>
    </row>
    <row r="9" spans="1:6" ht="26.25">
      <c r="A9" s="470" t="s">
        <v>134</v>
      </c>
      <c r="B9" s="297" t="s">
        <v>135</v>
      </c>
      <c r="C9" s="470" t="s">
        <v>1436</v>
      </c>
      <c r="D9" s="347">
        <v>43776</v>
      </c>
      <c r="E9" s="297" t="s">
        <v>136</v>
      </c>
      <c r="F9" s="230"/>
    </row>
    <row r="10" spans="1:6" ht="26.25">
      <c r="A10" s="470" t="s">
        <v>134</v>
      </c>
      <c r="B10" s="297" t="s">
        <v>135</v>
      </c>
      <c r="C10" s="470" t="s">
        <v>1437</v>
      </c>
      <c r="D10" s="347">
        <v>43777</v>
      </c>
      <c r="E10" s="297" t="s">
        <v>136</v>
      </c>
      <c r="F10" s="230"/>
    </row>
    <row r="11" spans="1:6" ht="26.25">
      <c r="A11" s="470" t="s">
        <v>134</v>
      </c>
      <c r="B11" s="297" t="s">
        <v>135</v>
      </c>
      <c r="C11" s="470" t="s">
        <v>1438</v>
      </c>
      <c r="D11" s="347">
        <v>43778</v>
      </c>
      <c r="E11" s="297" t="s">
        <v>136</v>
      </c>
      <c r="F11" s="230"/>
    </row>
    <row r="12" spans="1:6" ht="26.25">
      <c r="A12" s="298" t="s">
        <v>134</v>
      </c>
      <c r="B12" s="298" t="s">
        <v>135</v>
      </c>
      <c r="C12" s="298" t="s">
        <v>1439</v>
      </c>
      <c r="D12" s="320">
        <v>43779</v>
      </c>
      <c r="E12" s="298" t="s">
        <v>136</v>
      </c>
      <c r="F12" s="230"/>
    </row>
    <row r="13" spans="1:6" ht="26.25">
      <c r="A13" s="470" t="s">
        <v>134</v>
      </c>
      <c r="B13" s="297" t="s">
        <v>135</v>
      </c>
      <c r="C13" s="470" t="s">
        <v>1440</v>
      </c>
      <c r="D13" s="347">
        <v>43781</v>
      </c>
      <c r="E13" s="297" t="s">
        <v>136</v>
      </c>
      <c r="F13" s="230"/>
    </row>
    <row r="14" spans="1:6" ht="26.25">
      <c r="A14" s="470" t="s">
        <v>134</v>
      </c>
      <c r="B14" s="297" t="s">
        <v>135</v>
      </c>
      <c r="C14" s="470" t="s">
        <v>1441</v>
      </c>
      <c r="D14" s="347">
        <v>43782</v>
      </c>
      <c r="E14" s="297" t="s">
        <v>136</v>
      </c>
      <c r="F14" s="230"/>
    </row>
    <row r="15" spans="1:6" ht="26.25">
      <c r="A15" s="470" t="s">
        <v>134</v>
      </c>
      <c r="B15" s="297" t="s">
        <v>135</v>
      </c>
      <c r="C15" s="470" t="s">
        <v>1442</v>
      </c>
      <c r="D15" s="347">
        <v>43783</v>
      </c>
      <c r="E15" s="297" t="s">
        <v>136</v>
      </c>
      <c r="F15" s="230"/>
    </row>
    <row r="16" spans="1:6" ht="26.25">
      <c r="A16" s="470" t="s">
        <v>134</v>
      </c>
      <c r="B16" s="297" t="s">
        <v>135</v>
      </c>
      <c r="C16" s="470" t="s">
        <v>1443</v>
      </c>
      <c r="D16" s="347">
        <v>43784</v>
      </c>
      <c r="E16" s="297" t="s">
        <v>136</v>
      </c>
      <c r="F16" s="230"/>
    </row>
    <row r="17" spans="1:6" ht="26.25">
      <c r="A17" s="470" t="s">
        <v>134</v>
      </c>
      <c r="B17" s="297" t="s">
        <v>135</v>
      </c>
      <c r="C17" s="470" t="s">
        <v>1444</v>
      </c>
      <c r="D17" s="347">
        <v>43785</v>
      </c>
      <c r="E17" s="297" t="s">
        <v>136</v>
      </c>
      <c r="F17" s="230"/>
    </row>
    <row r="18" spans="1:6" ht="26.25">
      <c r="A18" s="298" t="s">
        <v>134</v>
      </c>
      <c r="B18" s="298" t="s">
        <v>135</v>
      </c>
      <c r="C18" s="298" t="s">
        <v>1445</v>
      </c>
      <c r="D18" s="320">
        <v>43786</v>
      </c>
      <c r="E18" s="298" t="s">
        <v>136</v>
      </c>
      <c r="F18" s="230"/>
    </row>
    <row r="19" spans="1:6" ht="26.25">
      <c r="A19" s="470" t="s">
        <v>134</v>
      </c>
      <c r="B19" s="297" t="s">
        <v>135</v>
      </c>
      <c r="C19" s="470" t="s">
        <v>1446</v>
      </c>
      <c r="D19" s="347">
        <v>43788</v>
      </c>
      <c r="E19" s="297" t="s">
        <v>136</v>
      </c>
      <c r="F19" s="230"/>
    </row>
    <row r="20" spans="1:6" ht="26.25">
      <c r="A20" s="470" t="s">
        <v>134</v>
      </c>
      <c r="B20" s="297" t="s">
        <v>135</v>
      </c>
      <c r="C20" s="470" t="s">
        <v>1447</v>
      </c>
      <c r="D20" s="347">
        <v>43789</v>
      </c>
      <c r="E20" s="297" t="s">
        <v>136</v>
      </c>
      <c r="F20" s="230"/>
    </row>
    <row r="21" spans="1:6" ht="26.25">
      <c r="A21" s="470" t="s">
        <v>134</v>
      </c>
      <c r="B21" s="297" t="s">
        <v>135</v>
      </c>
      <c r="C21" s="470" t="s">
        <v>1448</v>
      </c>
      <c r="D21" s="347">
        <v>43790</v>
      </c>
      <c r="E21" s="297" t="s">
        <v>136</v>
      </c>
      <c r="F21" s="230"/>
    </row>
    <row r="22" spans="1:6" ht="26.25">
      <c r="A22" s="470" t="s">
        <v>134</v>
      </c>
      <c r="B22" s="297" t="s">
        <v>135</v>
      </c>
      <c r="C22" s="470" t="s">
        <v>1449</v>
      </c>
      <c r="D22" s="347">
        <v>43791</v>
      </c>
      <c r="E22" s="297" t="s">
        <v>136</v>
      </c>
      <c r="F22" s="230"/>
    </row>
    <row r="23" spans="1:6" ht="26.25">
      <c r="A23" s="470" t="s">
        <v>134</v>
      </c>
      <c r="B23" s="297" t="s">
        <v>135</v>
      </c>
      <c r="C23" s="470" t="s">
        <v>1450</v>
      </c>
      <c r="D23" s="347">
        <v>43792</v>
      </c>
      <c r="E23" s="297" t="s">
        <v>136</v>
      </c>
      <c r="F23" s="230"/>
    </row>
    <row r="24" spans="1:6" ht="26.25">
      <c r="A24" s="298" t="s">
        <v>134</v>
      </c>
      <c r="B24" s="298" t="s">
        <v>135</v>
      </c>
      <c r="C24" s="298" t="s">
        <v>1451</v>
      </c>
      <c r="D24" s="320">
        <v>43793</v>
      </c>
      <c r="E24" s="298" t="s">
        <v>136</v>
      </c>
      <c r="F24" s="230"/>
    </row>
    <row r="25" spans="1:6" ht="26.25">
      <c r="A25" s="470" t="s">
        <v>134</v>
      </c>
      <c r="B25" s="297" t="s">
        <v>135</v>
      </c>
      <c r="C25" s="470" t="s">
        <v>1452</v>
      </c>
      <c r="D25" s="347">
        <v>43795</v>
      </c>
      <c r="E25" s="297" t="s">
        <v>136</v>
      </c>
      <c r="F25" s="230"/>
    </row>
    <row r="26" spans="1:6" ht="26.25">
      <c r="A26" s="470" t="s">
        <v>134</v>
      </c>
      <c r="B26" s="297" t="s">
        <v>135</v>
      </c>
      <c r="C26" s="470" t="s">
        <v>1453</v>
      </c>
      <c r="D26" s="347">
        <v>43796</v>
      </c>
      <c r="E26" s="297" t="s">
        <v>136</v>
      </c>
      <c r="F26" s="230"/>
    </row>
    <row r="27" spans="1:6" ht="26.25">
      <c r="A27" s="470" t="s">
        <v>134</v>
      </c>
      <c r="B27" s="297" t="s">
        <v>135</v>
      </c>
      <c r="C27" s="470" t="s">
        <v>1454</v>
      </c>
      <c r="D27" s="347">
        <v>43797</v>
      </c>
      <c r="E27" s="297" t="s">
        <v>136</v>
      </c>
      <c r="F27" s="230"/>
    </row>
    <row r="28" spans="1:6" ht="26.25">
      <c r="A28" s="470" t="s">
        <v>134</v>
      </c>
      <c r="B28" s="297" t="s">
        <v>135</v>
      </c>
      <c r="C28" s="470" t="s">
        <v>1455</v>
      </c>
      <c r="D28" s="347">
        <v>43798</v>
      </c>
      <c r="E28" s="297" t="s">
        <v>136</v>
      </c>
      <c r="F28" s="230"/>
    </row>
    <row r="29" spans="1:6" ht="15">
      <c r="A29" s="470" t="s">
        <v>134</v>
      </c>
      <c r="B29" s="297" t="s">
        <v>135</v>
      </c>
      <c r="C29" s="470" t="s">
        <v>1456</v>
      </c>
      <c r="D29" s="347">
        <v>43799</v>
      </c>
      <c r="E29" s="297" t="s">
        <v>136</v>
      </c>
    </row>
    <row r="30" spans="1:6" ht="15">
      <c r="A30" s="296"/>
      <c r="B30" s="297"/>
      <c r="C30" s="319"/>
      <c r="D30" s="347"/>
      <c r="E30" s="297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zoomScale="170" zoomScaleNormal="170" workbookViewId="0">
      <selection activeCell="F5" sqref="F5"/>
    </sheetView>
  </sheetViews>
  <sheetFormatPr defaultRowHeight="15"/>
  <cols>
    <col min="1" max="1" width="19.85546875" style="6" customWidth="1"/>
    <col min="2" max="2" width="15.140625" style="247" customWidth="1"/>
    <col min="3" max="3" width="18.7109375" style="44" customWidth="1"/>
    <col min="4" max="4" width="18.7109375" style="98" customWidth="1"/>
    <col min="5" max="5" width="16.85546875" customWidth="1"/>
    <col min="6" max="6" width="14.28515625" customWidth="1"/>
  </cols>
  <sheetData>
    <row r="1" spans="1:6">
      <c r="A1" s="409" t="s">
        <v>128</v>
      </c>
      <c r="B1" s="395" t="s">
        <v>129</v>
      </c>
      <c r="C1" s="409" t="s">
        <v>130</v>
      </c>
      <c r="D1" s="409" t="s">
        <v>131</v>
      </c>
      <c r="E1" s="395" t="s">
        <v>16</v>
      </c>
      <c r="F1" s="124"/>
    </row>
    <row r="2" spans="1:6">
      <c r="A2" s="409" t="s">
        <v>132</v>
      </c>
      <c r="B2" s="432">
        <v>43770</v>
      </c>
      <c r="C2" s="409" t="s">
        <v>383</v>
      </c>
      <c r="D2" s="409" t="s">
        <v>133</v>
      </c>
      <c r="E2" s="395" t="s">
        <v>384</v>
      </c>
      <c r="F2" s="125"/>
    </row>
    <row r="3" spans="1:6">
      <c r="A3" s="409" t="s">
        <v>132</v>
      </c>
      <c r="B3" s="432">
        <v>43771</v>
      </c>
      <c r="C3" s="409" t="s">
        <v>385</v>
      </c>
      <c r="D3" s="409" t="s">
        <v>133</v>
      </c>
      <c r="E3" s="395" t="s">
        <v>384</v>
      </c>
      <c r="F3" s="168"/>
    </row>
    <row r="4" spans="1:6">
      <c r="A4" s="409" t="s">
        <v>132</v>
      </c>
      <c r="B4" s="432">
        <v>43772</v>
      </c>
      <c r="C4" s="409" t="s">
        <v>386</v>
      </c>
      <c r="D4" s="409" t="s">
        <v>133</v>
      </c>
      <c r="E4" s="395" t="s">
        <v>384</v>
      </c>
      <c r="F4" s="168"/>
    </row>
    <row r="5" spans="1:6">
      <c r="A5" s="409" t="s">
        <v>132</v>
      </c>
      <c r="B5" s="432">
        <v>43773</v>
      </c>
      <c r="C5" s="409" t="s">
        <v>387</v>
      </c>
      <c r="D5" s="409" t="s">
        <v>133</v>
      </c>
      <c r="E5" s="395" t="s">
        <v>384</v>
      </c>
      <c r="F5" s="168"/>
    </row>
    <row r="6" spans="1:6">
      <c r="A6" s="409" t="s">
        <v>132</v>
      </c>
      <c r="B6" s="432">
        <v>43774</v>
      </c>
      <c r="C6" s="409" t="s">
        <v>388</v>
      </c>
      <c r="D6" s="409" t="s">
        <v>133</v>
      </c>
      <c r="E6" s="395" t="s">
        <v>384</v>
      </c>
      <c r="F6" s="168"/>
    </row>
    <row r="7" spans="1:6">
      <c r="A7" s="409" t="s">
        <v>132</v>
      </c>
      <c r="B7" s="432">
        <v>43775</v>
      </c>
      <c r="C7" s="409" t="s">
        <v>389</v>
      </c>
      <c r="D7" s="409" t="s">
        <v>133</v>
      </c>
      <c r="E7" s="395" t="s">
        <v>384</v>
      </c>
      <c r="F7" s="168"/>
    </row>
    <row r="8" spans="1:6">
      <c r="A8" s="409" t="s">
        <v>132</v>
      </c>
      <c r="B8" s="432">
        <v>43776</v>
      </c>
      <c r="C8" s="409" t="s">
        <v>390</v>
      </c>
      <c r="D8" s="409" t="s">
        <v>133</v>
      </c>
      <c r="E8" s="395" t="s">
        <v>384</v>
      </c>
      <c r="F8" s="168"/>
    </row>
    <row r="9" spans="1:6">
      <c r="A9" s="433" t="s">
        <v>132</v>
      </c>
      <c r="B9" s="434">
        <v>43777</v>
      </c>
      <c r="C9" s="409" t="s">
        <v>391</v>
      </c>
      <c r="D9" s="229" t="s">
        <v>133</v>
      </c>
      <c r="E9" s="395" t="s">
        <v>384</v>
      </c>
      <c r="F9" s="168"/>
    </row>
    <row r="10" spans="1:6">
      <c r="A10" s="409" t="s">
        <v>132</v>
      </c>
      <c r="B10" s="432">
        <v>43778</v>
      </c>
      <c r="C10" s="409" t="s">
        <v>392</v>
      </c>
      <c r="D10" s="409" t="s">
        <v>133</v>
      </c>
      <c r="E10" s="395" t="s">
        <v>384</v>
      </c>
      <c r="F10" s="168"/>
    </row>
    <row r="11" spans="1:6">
      <c r="A11" s="409" t="s">
        <v>132</v>
      </c>
      <c r="B11" s="432">
        <v>43779</v>
      </c>
      <c r="C11" s="409" t="s">
        <v>393</v>
      </c>
      <c r="D11" s="409" t="s">
        <v>133</v>
      </c>
      <c r="E11" s="395" t="s">
        <v>384</v>
      </c>
      <c r="F11" s="168"/>
    </row>
    <row r="12" spans="1:6">
      <c r="A12" s="409" t="s">
        <v>132</v>
      </c>
      <c r="B12" s="432">
        <v>43810</v>
      </c>
      <c r="C12" s="409" t="s">
        <v>394</v>
      </c>
      <c r="D12" s="409" t="s">
        <v>133</v>
      </c>
      <c r="E12" s="395" t="s">
        <v>384</v>
      </c>
      <c r="F12" s="168"/>
    </row>
    <row r="13" spans="1:6">
      <c r="A13" s="409" t="s">
        <v>132</v>
      </c>
      <c r="B13" s="432">
        <v>43781</v>
      </c>
      <c r="C13" s="409" t="s">
        <v>395</v>
      </c>
      <c r="D13" s="409" t="s">
        <v>133</v>
      </c>
      <c r="E13" s="395" t="s">
        <v>384</v>
      </c>
      <c r="F13" s="168"/>
    </row>
    <row r="14" spans="1:6">
      <c r="A14" s="409" t="s">
        <v>132</v>
      </c>
      <c r="B14" s="432">
        <v>43782</v>
      </c>
      <c r="C14" s="409" t="s">
        <v>396</v>
      </c>
      <c r="D14" s="409" t="s">
        <v>133</v>
      </c>
      <c r="E14" s="395" t="s">
        <v>384</v>
      </c>
      <c r="F14" s="168"/>
    </row>
    <row r="15" spans="1:6">
      <c r="A15" s="409" t="s">
        <v>132</v>
      </c>
      <c r="B15" s="432">
        <v>43783</v>
      </c>
      <c r="C15" s="409" t="s">
        <v>397</v>
      </c>
      <c r="D15" s="409" t="s">
        <v>133</v>
      </c>
      <c r="E15" s="395" t="s">
        <v>384</v>
      </c>
      <c r="F15" s="168"/>
    </row>
    <row r="16" spans="1:6">
      <c r="A16" s="409" t="s">
        <v>132</v>
      </c>
      <c r="B16" s="432">
        <v>43784</v>
      </c>
      <c r="C16" s="409" t="s">
        <v>398</v>
      </c>
      <c r="D16" s="409" t="s">
        <v>133</v>
      </c>
      <c r="E16" s="395" t="s">
        <v>384</v>
      </c>
      <c r="F16" s="168"/>
    </row>
    <row r="17" spans="1:6">
      <c r="A17" s="409" t="s">
        <v>132</v>
      </c>
      <c r="B17" s="432">
        <v>43785</v>
      </c>
      <c r="C17" s="409" t="s">
        <v>399</v>
      </c>
      <c r="D17" s="409" t="s">
        <v>133</v>
      </c>
      <c r="E17" s="395" t="s">
        <v>384</v>
      </c>
      <c r="F17" s="168"/>
    </row>
    <row r="18" spans="1:6">
      <c r="A18" s="409" t="s">
        <v>132</v>
      </c>
      <c r="B18" s="432">
        <v>43786</v>
      </c>
      <c r="C18" s="409" t="s">
        <v>400</v>
      </c>
      <c r="D18" s="409" t="s">
        <v>133</v>
      </c>
      <c r="E18" s="395" t="s">
        <v>384</v>
      </c>
      <c r="F18" s="168"/>
    </row>
    <row r="19" spans="1:6">
      <c r="A19" s="409" t="s">
        <v>132</v>
      </c>
      <c r="B19" s="432">
        <v>43787</v>
      </c>
      <c r="C19" s="409" t="s">
        <v>401</v>
      </c>
      <c r="D19" s="409" t="s">
        <v>133</v>
      </c>
      <c r="E19" s="395" t="s">
        <v>384</v>
      </c>
      <c r="F19" s="168"/>
    </row>
    <row r="20" spans="1:6">
      <c r="A20" s="409" t="s">
        <v>132</v>
      </c>
      <c r="B20" s="432">
        <v>43788</v>
      </c>
      <c r="C20" s="409" t="s">
        <v>402</v>
      </c>
      <c r="D20" s="409" t="s">
        <v>133</v>
      </c>
      <c r="E20" s="395" t="s">
        <v>384</v>
      </c>
      <c r="F20" s="168"/>
    </row>
    <row r="21" spans="1:6">
      <c r="A21" s="409" t="s">
        <v>132</v>
      </c>
      <c r="B21" s="432">
        <v>43789</v>
      </c>
      <c r="C21" s="409" t="s">
        <v>403</v>
      </c>
      <c r="D21" s="409" t="s">
        <v>133</v>
      </c>
      <c r="E21" s="395" t="s">
        <v>384</v>
      </c>
      <c r="F21" s="168"/>
    </row>
    <row r="22" spans="1:6">
      <c r="A22" s="409" t="s">
        <v>132</v>
      </c>
      <c r="B22" s="432">
        <v>43790</v>
      </c>
      <c r="C22" s="409" t="s">
        <v>404</v>
      </c>
      <c r="D22" s="409" t="s">
        <v>133</v>
      </c>
      <c r="E22" s="395" t="s">
        <v>384</v>
      </c>
      <c r="F22" s="168"/>
    </row>
    <row r="23" spans="1:6">
      <c r="A23" s="409" t="s">
        <v>132</v>
      </c>
      <c r="B23" s="432">
        <v>43791</v>
      </c>
      <c r="C23" s="409" t="s">
        <v>405</v>
      </c>
      <c r="D23" s="409" t="s">
        <v>133</v>
      </c>
      <c r="E23" s="395" t="s">
        <v>384</v>
      </c>
      <c r="F23" s="168"/>
    </row>
    <row r="24" spans="1:6">
      <c r="A24" s="433" t="s">
        <v>132</v>
      </c>
      <c r="B24" s="434">
        <v>43792</v>
      </c>
      <c r="C24" s="409" t="s">
        <v>406</v>
      </c>
      <c r="D24" s="229" t="s">
        <v>133</v>
      </c>
      <c r="E24" s="395" t="s">
        <v>384</v>
      </c>
      <c r="F24" s="168"/>
    </row>
    <row r="25" spans="1:6">
      <c r="A25" s="409" t="s">
        <v>132</v>
      </c>
      <c r="B25" s="432">
        <v>43793</v>
      </c>
      <c r="C25" s="409" t="s">
        <v>407</v>
      </c>
      <c r="D25" s="409" t="s">
        <v>133</v>
      </c>
      <c r="E25" s="395" t="s">
        <v>384</v>
      </c>
      <c r="F25" s="168"/>
    </row>
    <row r="26" spans="1:6">
      <c r="A26" s="409" t="s">
        <v>132</v>
      </c>
      <c r="B26" s="432">
        <v>43794</v>
      </c>
      <c r="C26" s="409" t="s">
        <v>408</v>
      </c>
      <c r="D26" s="409" t="s">
        <v>133</v>
      </c>
      <c r="E26" s="395" t="s">
        <v>384</v>
      </c>
      <c r="F26" s="168"/>
    </row>
    <row r="27" spans="1:6">
      <c r="A27" s="409" t="s">
        <v>132</v>
      </c>
      <c r="B27" s="432">
        <v>43795</v>
      </c>
      <c r="C27" s="409" t="s">
        <v>409</v>
      </c>
      <c r="D27" s="409" t="s">
        <v>133</v>
      </c>
      <c r="E27" s="395" t="s">
        <v>384</v>
      </c>
      <c r="F27" s="168"/>
    </row>
    <row r="28" spans="1:6">
      <c r="A28" s="409" t="s">
        <v>132</v>
      </c>
      <c r="B28" s="432">
        <v>43796</v>
      </c>
      <c r="C28" s="409" t="s">
        <v>410</v>
      </c>
      <c r="D28" s="409" t="s">
        <v>133</v>
      </c>
      <c r="E28" s="395" t="s">
        <v>384</v>
      </c>
      <c r="F28" s="168"/>
    </row>
    <row r="29" spans="1:6">
      <c r="A29" s="409" t="s">
        <v>132</v>
      </c>
      <c r="B29" s="432">
        <v>43797</v>
      </c>
      <c r="C29" s="409" t="s">
        <v>411</v>
      </c>
      <c r="D29" s="409" t="s">
        <v>133</v>
      </c>
      <c r="E29" s="395" t="s">
        <v>384</v>
      </c>
      <c r="F29" s="168"/>
    </row>
    <row r="30" spans="1:6">
      <c r="A30" s="433" t="s">
        <v>132</v>
      </c>
      <c r="B30" s="434">
        <v>43798</v>
      </c>
      <c r="C30" s="409" t="s">
        <v>412</v>
      </c>
      <c r="D30" s="229" t="s">
        <v>133</v>
      </c>
      <c r="E30" s="395" t="s">
        <v>384</v>
      </c>
      <c r="F30" s="168"/>
    </row>
    <row r="31" spans="1:6">
      <c r="A31" s="409" t="s">
        <v>132</v>
      </c>
      <c r="B31" s="432">
        <v>43799</v>
      </c>
      <c r="C31" s="409" t="s">
        <v>413</v>
      </c>
      <c r="D31" s="409" t="s">
        <v>133</v>
      </c>
      <c r="E31" s="395" t="s">
        <v>384</v>
      </c>
      <c r="F31" s="168"/>
    </row>
    <row r="32" spans="1:6">
      <c r="A32" s="245"/>
      <c r="B32" s="386"/>
      <c r="C32" s="396"/>
      <c r="D32" s="245"/>
      <c r="E32" s="395"/>
      <c r="F32" s="168"/>
    </row>
    <row r="33" spans="1:6">
      <c r="A33" s="168"/>
      <c r="C33" s="168"/>
      <c r="D33" s="148"/>
      <c r="E33" s="123"/>
      <c r="F33" s="168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"/>
  <sheetViews>
    <sheetView topLeftCell="A28" zoomScale="170" zoomScaleNormal="170" workbookViewId="0">
      <selection activeCell="F5" sqref="F5"/>
    </sheetView>
  </sheetViews>
  <sheetFormatPr defaultRowHeight="15"/>
  <cols>
    <col min="1" max="1" width="19.28515625" customWidth="1"/>
    <col min="2" max="2" width="17.85546875" style="6" customWidth="1"/>
    <col min="3" max="3" width="20" style="98" customWidth="1"/>
    <col min="4" max="4" width="17.140625" customWidth="1"/>
    <col min="5" max="5" width="19.28515625" customWidth="1"/>
    <col min="6" max="6" width="13.7109375" customWidth="1"/>
  </cols>
  <sheetData>
    <row r="1" spans="1:6" ht="57.75" customHeight="1">
      <c r="A1" s="539" t="s">
        <v>180</v>
      </c>
      <c r="B1" s="539"/>
      <c r="C1" s="539"/>
      <c r="D1" s="539"/>
      <c r="E1" s="539"/>
    </row>
    <row r="2" spans="1:6">
      <c r="A2" s="137"/>
      <c r="B2" s="137" t="s">
        <v>98</v>
      </c>
      <c r="C2" s="137" t="s">
        <v>137</v>
      </c>
      <c r="D2" s="137" t="s">
        <v>138</v>
      </c>
      <c r="E2" s="137" t="s">
        <v>139</v>
      </c>
      <c r="F2" s="10"/>
    </row>
    <row r="3" spans="1:6">
      <c r="A3" s="138"/>
      <c r="B3" s="139" t="s">
        <v>140</v>
      </c>
      <c r="C3" s="138" t="s">
        <v>141</v>
      </c>
      <c r="D3" s="138" t="s">
        <v>142</v>
      </c>
      <c r="E3" s="138" t="s">
        <v>143</v>
      </c>
      <c r="F3" s="11"/>
    </row>
    <row r="4" spans="1:6" ht="15" customHeight="1">
      <c r="A4" s="540" t="s">
        <v>2</v>
      </c>
      <c r="B4" s="540" t="s">
        <v>7</v>
      </c>
      <c r="C4" s="542" t="s">
        <v>109</v>
      </c>
      <c r="D4" s="540" t="s">
        <v>110</v>
      </c>
      <c r="E4" s="540" t="s">
        <v>16</v>
      </c>
      <c r="F4" s="11"/>
    </row>
    <row r="5" spans="1:6">
      <c r="A5" s="541"/>
      <c r="B5" s="541"/>
      <c r="C5" s="543"/>
      <c r="D5" s="541"/>
      <c r="E5" s="541"/>
      <c r="F5" s="11"/>
    </row>
    <row r="6" spans="1:6">
      <c r="A6" s="140" t="s">
        <v>144</v>
      </c>
      <c r="B6" s="140" t="s">
        <v>145</v>
      </c>
      <c r="C6" s="327" t="s">
        <v>202</v>
      </c>
      <c r="D6" s="141">
        <v>43770</v>
      </c>
      <c r="E6" s="140" t="s">
        <v>142</v>
      </c>
      <c r="F6" s="11"/>
    </row>
    <row r="7" spans="1:6">
      <c r="A7" s="140" t="s">
        <v>144</v>
      </c>
      <c r="B7" s="140" t="s">
        <v>145</v>
      </c>
      <c r="C7" s="327" t="s">
        <v>203</v>
      </c>
      <c r="D7" s="141">
        <v>43771</v>
      </c>
      <c r="E7" s="140" t="s">
        <v>142</v>
      </c>
      <c r="F7" s="11"/>
    </row>
    <row r="8" spans="1:6">
      <c r="A8" s="140" t="s">
        <v>144</v>
      </c>
      <c r="B8" s="140" t="s">
        <v>145</v>
      </c>
      <c r="C8" s="327" t="s">
        <v>204</v>
      </c>
      <c r="D8" s="141">
        <v>43772</v>
      </c>
      <c r="E8" s="140" t="s">
        <v>142</v>
      </c>
      <c r="F8" s="11"/>
    </row>
    <row r="9" spans="1:6">
      <c r="A9" s="140" t="s">
        <v>144</v>
      </c>
      <c r="B9" s="140" t="s">
        <v>145</v>
      </c>
      <c r="C9" s="327" t="s">
        <v>205</v>
      </c>
      <c r="D9" s="141">
        <v>43773</v>
      </c>
      <c r="E9" s="140" t="s">
        <v>142</v>
      </c>
      <c r="F9" s="11"/>
    </row>
    <row r="10" spans="1:6">
      <c r="A10" s="140" t="s">
        <v>144</v>
      </c>
      <c r="B10" s="140" t="s">
        <v>145</v>
      </c>
      <c r="C10" s="327" t="s">
        <v>206</v>
      </c>
      <c r="D10" s="141">
        <v>43774</v>
      </c>
      <c r="E10" s="140" t="s">
        <v>142</v>
      </c>
      <c r="F10" s="11"/>
    </row>
    <row r="11" spans="1:6">
      <c r="A11" s="140" t="s">
        <v>144</v>
      </c>
      <c r="B11" s="140" t="s">
        <v>145</v>
      </c>
      <c r="C11" s="327" t="s">
        <v>207</v>
      </c>
      <c r="D11" s="141">
        <v>43775</v>
      </c>
      <c r="E11" s="140" t="s">
        <v>142</v>
      </c>
      <c r="F11" s="11"/>
    </row>
    <row r="12" spans="1:6">
      <c r="A12" s="140" t="s">
        <v>144</v>
      </c>
      <c r="B12" s="140" t="s">
        <v>145</v>
      </c>
      <c r="C12" s="327" t="s">
        <v>208</v>
      </c>
      <c r="D12" s="141">
        <v>43776</v>
      </c>
      <c r="E12" s="140" t="s">
        <v>142</v>
      </c>
      <c r="F12" s="11"/>
    </row>
    <row r="13" spans="1:6">
      <c r="A13" s="140" t="s">
        <v>144</v>
      </c>
      <c r="B13" s="140" t="s">
        <v>145</v>
      </c>
      <c r="C13" s="327" t="s">
        <v>209</v>
      </c>
      <c r="D13" s="141">
        <v>43777</v>
      </c>
      <c r="E13" s="140" t="s">
        <v>142</v>
      </c>
      <c r="F13" s="11"/>
    </row>
    <row r="14" spans="1:6">
      <c r="A14" s="140" t="s">
        <v>144</v>
      </c>
      <c r="B14" s="140" t="s">
        <v>145</v>
      </c>
      <c r="C14" s="327" t="s">
        <v>210</v>
      </c>
      <c r="D14" s="141">
        <v>43778</v>
      </c>
      <c r="E14" s="140" t="s">
        <v>142</v>
      </c>
      <c r="F14" s="11"/>
    </row>
    <row r="15" spans="1:6">
      <c r="A15" s="140" t="s">
        <v>144</v>
      </c>
      <c r="B15" s="140" t="s">
        <v>145</v>
      </c>
      <c r="C15" s="327" t="s">
        <v>211</v>
      </c>
      <c r="D15" s="141">
        <v>43779</v>
      </c>
      <c r="E15" s="140" t="s">
        <v>142</v>
      </c>
      <c r="F15" s="11"/>
    </row>
    <row r="16" spans="1:6">
      <c r="A16" s="140" t="s">
        <v>144</v>
      </c>
      <c r="B16" s="140" t="s">
        <v>145</v>
      </c>
      <c r="C16" s="327" t="s">
        <v>212</v>
      </c>
      <c r="D16" s="141">
        <v>43780</v>
      </c>
      <c r="E16" s="140" t="s">
        <v>142</v>
      </c>
      <c r="F16" s="11"/>
    </row>
    <row r="17" spans="1:6">
      <c r="A17" s="140" t="s">
        <v>144</v>
      </c>
      <c r="B17" s="140" t="s">
        <v>145</v>
      </c>
      <c r="C17" s="327" t="s">
        <v>213</v>
      </c>
      <c r="D17" s="141">
        <v>43781</v>
      </c>
      <c r="E17" s="140" t="s">
        <v>142</v>
      </c>
      <c r="F17" s="11"/>
    </row>
    <row r="18" spans="1:6">
      <c r="A18" s="140" t="s">
        <v>144</v>
      </c>
      <c r="B18" s="140" t="s">
        <v>145</v>
      </c>
      <c r="C18" s="327" t="s">
        <v>214</v>
      </c>
      <c r="D18" s="141">
        <v>43782</v>
      </c>
      <c r="E18" s="140" t="s">
        <v>142</v>
      </c>
      <c r="F18" s="11"/>
    </row>
    <row r="19" spans="1:6">
      <c r="A19" s="140" t="s">
        <v>144</v>
      </c>
      <c r="B19" s="140" t="s">
        <v>145</v>
      </c>
      <c r="C19" s="327" t="s">
        <v>215</v>
      </c>
      <c r="D19" s="141">
        <v>43783</v>
      </c>
      <c r="E19" s="140" t="s">
        <v>142</v>
      </c>
      <c r="F19" s="11"/>
    </row>
    <row r="20" spans="1:6">
      <c r="A20" s="140" t="s">
        <v>144</v>
      </c>
      <c r="B20" s="140" t="s">
        <v>145</v>
      </c>
      <c r="C20" s="327" t="s">
        <v>216</v>
      </c>
      <c r="D20" s="141">
        <v>43784</v>
      </c>
      <c r="E20" s="140" t="s">
        <v>142</v>
      </c>
      <c r="F20" s="11"/>
    </row>
    <row r="21" spans="1:6">
      <c r="A21" s="140" t="s">
        <v>144</v>
      </c>
      <c r="B21" s="140" t="s">
        <v>145</v>
      </c>
      <c r="C21" s="327" t="s">
        <v>217</v>
      </c>
      <c r="D21" s="141">
        <v>43785</v>
      </c>
      <c r="E21" s="140" t="s">
        <v>142</v>
      </c>
      <c r="F21" s="11"/>
    </row>
    <row r="22" spans="1:6">
      <c r="A22" s="140" t="s">
        <v>144</v>
      </c>
      <c r="B22" s="140" t="s">
        <v>145</v>
      </c>
      <c r="C22" s="327" t="s">
        <v>218</v>
      </c>
      <c r="D22" s="141">
        <v>43786</v>
      </c>
      <c r="E22" s="140" t="s">
        <v>142</v>
      </c>
      <c r="F22" s="11"/>
    </row>
    <row r="23" spans="1:6">
      <c r="A23" s="140" t="s">
        <v>144</v>
      </c>
      <c r="B23" s="140" t="s">
        <v>145</v>
      </c>
      <c r="C23" s="327" t="s">
        <v>219</v>
      </c>
      <c r="D23" s="141">
        <v>43787</v>
      </c>
      <c r="E23" s="140" t="s">
        <v>142</v>
      </c>
      <c r="F23" s="11"/>
    </row>
    <row r="24" spans="1:6">
      <c r="A24" s="140" t="s">
        <v>144</v>
      </c>
      <c r="B24" s="140" t="s">
        <v>145</v>
      </c>
      <c r="C24" s="327" t="s">
        <v>220</v>
      </c>
      <c r="D24" s="141">
        <v>43788</v>
      </c>
      <c r="E24" s="140" t="s">
        <v>142</v>
      </c>
      <c r="F24" s="11"/>
    </row>
    <row r="25" spans="1:6">
      <c r="A25" s="140" t="s">
        <v>144</v>
      </c>
      <c r="B25" s="140" t="s">
        <v>145</v>
      </c>
      <c r="C25" s="327" t="s">
        <v>221</v>
      </c>
      <c r="D25" s="141">
        <v>43789</v>
      </c>
      <c r="E25" s="140" t="s">
        <v>142</v>
      </c>
      <c r="F25" s="11"/>
    </row>
    <row r="26" spans="1:6">
      <c r="A26" s="140" t="s">
        <v>144</v>
      </c>
      <c r="B26" s="140" t="s">
        <v>145</v>
      </c>
      <c r="C26" s="327" t="s">
        <v>222</v>
      </c>
      <c r="D26" s="141">
        <v>43790</v>
      </c>
      <c r="E26" s="140" t="s">
        <v>142</v>
      </c>
      <c r="F26" s="11"/>
    </row>
    <row r="27" spans="1:6">
      <c r="A27" s="140" t="s">
        <v>144</v>
      </c>
      <c r="B27" s="140" t="s">
        <v>145</v>
      </c>
      <c r="C27" s="327" t="s">
        <v>223</v>
      </c>
      <c r="D27" s="141">
        <v>43791</v>
      </c>
      <c r="E27" s="140" t="s">
        <v>142</v>
      </c>
      <c r="F27" s="11"/>
    </row>
    <row r="28" spans="1:6">
      <c r="A28" s="140" t="s">
        <v>144</v>
      </c>
      <c r="B28" s="140" t="s">
        <v>145</v>
      </c>
      <c r="C28" s="327" t="s">
        <v>224</v>
      </c>
      <c r="D28" s="141">
        <v>43792</v>
      </c>
      <c r="E28" s="140" t="s">
        <v>142</v>
      </c>
      <c r="F28" s="11"/>
    </row>
    <row r="29" spans="1:6">
      <c r="A29" s="140" t="s">
        <v>144</v>
      </c>
      <c r="B29" s="140" t="s">
        <v>145</v>
      </c>
      <c r="C29" s="327" t="s">
        <v>225</v>
      </c>
      <c r="D29" s="141">
        <v>43793</v>
      </c>
      <c r="E29" s="140" t="s">
        <v>142</v>
      </c>
      <c r="F29" s="11"/>
    </row>
    <row r="30" spans="1:6">
      <c r="A30" s="140" t="s">
        <v>144</v>
      </c>
      <c r="B30" s="140" t="s">
        <v>145</v>
      </c>
      <c r="C30" s="327" t="s">
        <v>226</v>
      </c>
      <c r="D30" s="141">
        <v>43794</v>
      </c>
      <c r="E30" s="140" t="s">
        <v>142</v>
      </c>
      <c r="F30" s="11"/>
    </row>
    <row r="31" spans="1:6">
      <c r="A31" s="140" t="s">
        <v>144</v>
      </c>
      <c r="B31" s="140" t="s">
        <v>145</v>
      </c>
      <c r="C31" s="327" t="s">
        <v>227</v>
      </c>
      <c r="D31" s="141">
        <v>43795</v>
      </c>
      <c r="E31" s="140" t="s">
        <v>142</v>
      </c>
      <c r="F31" s="11"/>
    </row>
    <row r="32" spans="1:6">
      <c r="A32" s="140" t="s">
        <v>144</v>
      </c>
      <c r="B32" s="140" t="s">
        <v>145</v>
      </c>
      <c r="C32" s="327" t="s">
        <v>228</v>
      </c>
      <c r="D32" s="141">
        <v>43796</v>
      </c>
      <c r="E32" s="140" t="s">
        <v>142</v>
      </c>
      <c r="F32" s="11"/>
    </row>
    <row r="33" spans="1:6">
      <c r="A33" s="140" t="s">
        <v>144</v>
      </c>
      <c r="B33" s="140" t="s">
        <v>145</v>
      </c>
      <c r="C33" s="327" t="s">
        <v>229</v>
      </c>
      <c r="D33" s="141">
        <v>43797</v>
      </c>
      <c r="E33" s="140" t="s">
        <v>142</v>
      </c>
      <c r="F33" s="11"/>
    </row>
    <row r="34" spans="1:6">
      <c r="A34" s="140" t="s">
        <v>144</v>
      </c>
      <c r="B34" s="140" t="s">
        <v>145</v>
      </c>
      <c r="C34" s="327" t="s">
        <v>230</v>
      </c>
      <c r="D34" s="141">
        <v>43798</v>
      </c>
      <c r="E34" s="140" t="s">
        <v>142</v>
      </c>
      <c r="F34" s="11"/>
    </row>
    <row r="35" spans="1:6">
      <c r="A35" s="140" t="s">
        <v>144</v>
      </c>
      <c r="B35" s="140" t="s">
        <v>145</v>
      </c>
      <c r="C35" s="327" t="s">
        <v>231</v>
      </c>
      <c r="D35" s="141">
        <v>43799</v>
      </c>
      <c r="E35" s="140" t="s">
        <v>142</v>
      </c>
      <c r="F35" s="11"/>
    </row>
    <row r="36" spans="1:6">
      <c r="A36" s="140"/>
      <c r="B36" s="140"/>
      <c r="C36" s="341"/>
      <c r="D36" s="141"/>
      <c r="E36" s="140"/>
      <c r="F36" s="5"/>
    </row>
    <row r="37" spans="1:6">
      <c r="A37" s="12"/>
      <c r="B37" s="12"/>
      <c r="C37" s="38"/>
      <c r="D37" s="9"/>
      <c r="E37" s="7"/>
      <c r="F37" s="5"/>
    </row>
  </sheetData>
  <mergeCells count="6"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3"/>
  <sheetViews>
    <sheetView topLeftCell="E1" zoomScale="120" zoomScaleNormal="120" workbookViewId="0">
      <selection activeCell="F20" sqref="F20"/>
    </sheetView>
  </sheetViews>
  <sheetFormatPr defaultRowHeight="15"/>
  <cols>
    <col min="1" max="4" width="28.7109375" customWidth="1"/>
    <col min="5" max="5" width="28.7109375" style="98" customWidth="1"/>
    <col min="6" max="6" width="28.7109375" customWidth="1"/>
    <col min="7" max="7" width="11" customWidth="1"/>
    <col min="8" max="8" width="24" customWidth="1"/>
    <col min="9" max="9" width="14.28515625" customWidth="1"/>
  </cols>
  <sheetData>
    <row r="1" spans="1:11" ht="15.75">
      <c r="A1" s="590"/>
      <c r="B1" s="591"/>
      <c r="C1" s="591"/>
      <c r="D1" s="591"/>
      <c r="E1" s="591"/>
      <c r="F1" s="591"/>
      <c r="G1" s="592"/>
      <c r="H1" s="55"/>
      <c r="I1" s="54"/>
      <c r="J1" s="56"/>
    </row>
    <row r="2" spans="1:11" ht="18.75">
      <c r="A2" s="461" t="s">
        <v>1045</v>
      </c>
      <c r="B2" s="462"/>
      <c r="C2" s="462"/>
      <c r="D2" s="462"/>
      <c r="E2" s="462"/>
      <c r="F2" s="462"/>
      <c r="G2" s="463"/>
      <c r="H2" s="57"/>
      <c r="I2" s="58"/>
      <c r="J2" s="58"/>
    </row>
    <row r="3" spans="1:11" ht="15.75">
      <c r="A3" s="142" t="s">
        <v>0</v>
      </c>
      <c r="B3" s="142" t="s">
        <v>98</v>
      </c>
      <c r="C3" s="142" t="s">
        <v>12</v>
      </c>
      <c r="D3" s="142" t="s">
        <v>99</v>
      </c>
      <c r="E3" s="143" t="s">
        <v>100</v>
      </c>
      <c r="F3" s="142" t="s">
        <v>16</v>
      </c>
      <c r="G3" s="56"/>
      <c r="H3" s="57"/>
      <c r="I3" s="58"/>
      <c r="J3" s="58"/>
    </row>
    <row r="4" spans="1:11" ht="15.75">
      <c r="A4" s="345" t="s">
        <v>102</v>
      </c>
      <c r="B4" s="144" t="s">
        <v>103</v>
      </c>
      <c r="C4" s="144" t="s">
        <v>18</v>
      </c>
      <c r="D4" s="145">
        <v>43770</v>
      </c>
      <c r="E4" s="146" t="s">
        <v>1046</v>
      </c>
      <c r="F4" s="146" t="s">
        <v>104</v>
      </c>
      <c r="G4" s="58"/>
      <c r="H4" s="57"/>
      <c r="I4" s="58"/>
      <c r="J4" s="58"/>
    </row>
    <row r="5" spans="1:11" ht="15.75">
      <c r="A5" s="344" t="s">
        <v>105</v>
      </c>
      <c r="B5" s="144" t="s">
        <v>101</v>
      </c>
      <c r="C5" s="584" t="s">
        <v>19</v>
      </c>
      <c r="D5" s="586">
        <v>43771</v>
      </c>
      <c r="E5" s="146" t="s">
        <v>1047</v>
      </c>
      <c r="F5" s="146" t="s">
        <v>106</v>
      </c>
      <c r="G5" s="58"/>
      <c r="H5" s="57"/>
      <c r="I5" s="58"/>
      <c r="J5" s="58"/>
    </row>
    <row r="6" spans="1:11" ht="15.75">
      <c r="A6" s="146" t="s">
        <v>107</v>
      </c>
      <c r="B6" s="144" t="s">
        <v>108</v>
      </c>
      <c r="C6" s="585"/>
      <c r="D6" s="587"/>
      <c r="E6" s="146" t="s">
        <v>1048</v>
      </c>
      <c r="F6" s="146" t="s">
        <v>122</v>
      </c>
      <c r="G6" s="58"/>
      <c r="H6" s="57"/>
      <c r="I6" s="58"/>
      <c r="J6" s="58"/>
    </row>
    <row r="7" spans="1:11" ht="15.75">
      <c r="A7" s="345" t="s">
        <v>102</v>
      </c>
      <c r="B7" s="144" t="s">
        <v>103</v>
      </c>
      <c r="C7" s="144" t="s">
        <v>20</v>
      </c>
      <c r="D7" s="145">
        <v>43772</v>
      </c>
      <c r="E7" s="146" t="s">
        <v>1049</v>
      </c>
      <c r="F7" s="146" t="s">
        <v>104</v>
      </c>
      <c r="G7" s="58"/>
      <c r="H7" s="57"/>
      <c r="I7" s="58"/>
      <c r="J7" s="58"/>
    </row>
    <row r="8" spans="1:11" ht="15.75">
      <c r="A8" s="344" t="s">
        <v>105</v>
      </c>
      <c r="B8" s="144" t="s">
        <v>101</v>
      </c>
      <c r="C8" s="584" t="s">
        <v>21</v>
      </c>
      <c r="D8" s="586">
        <v>43774</v>
      </c>
      <c r="E8" s="146" t="s">
        <v>1050</v>
      </c>
      <c r="F8" s="146" t="s">
        <v>106</v>
      </c>
      <c r="G8" s="58"/>
      <c r="H8" s="57"/>
      <c r="I8" s="58"/>
      <c r="J8" s="58"/>
    </row>
    <row r="9" spans="1:11" ht="15.75">
      <c r="A9" s="146" t="s">
        <v>107</v>
      </c>
      <c r="B9" s="144" t="s">
        <v>108</v>
      </c>
      <c r="C9" s="585"/>
      <c r="D9" s="587"/>
      <c r="E9" s="146" t="s">
        <v>1051</v>
      </c>
      <c r="F9" s="146" t="s">
        <v>122</v>
      </c>
      <c r="G9" s="58"/>
      <c r="H9" s="57"/>
      <c r="I9" s="58"/>
      <c r="J9" s="58"/>
    </row>
    <row r="10" spans="1:11" ht="15.75">
      <c r="A10" s="345" t="s">
        <v>102</v>
      </c>
      <c r="B10" s="144" t="s">
        <v>103</v>
      </c>
      <c r="C10" s="144" t="s">
        <v>22</v>
      </c>
      <c r="D10" s="145">
        <v>43775</v>
      </c>
      <c r="E10" s="146" t="s">
        <v>1052</v>
      </c>
      <c r="F10" s="146" t="s">
        <v>104</v>
      </c>
      <c r="G10" s="58"/>
      <c r="H10" s="57"/>
      <c r="I10" s="58"/>
      <c r="J10" s="58"/>
    </row>
    <row r="11" spans="1:11" ht="15.75">
      <c r="A11" s="344" t="s">
        <v>105</v>
      </c>
      <c r="B11" s="144" t="s">
        <v>101</v>
      </c>
      <c r="C11" s="584" t="s">
        <v>17</v>
      </c>
      <c r="D11" s="586">
        <v>43776</v>
      </c>
      <c r="E11" s="146" t="s">
        <v>1053</v>
      </c>
      <c r="F11" s="146" t="s">
        <v>106</v>
      </c>
      <c r="G11" s="58"/>
      <c r="H11" s="57"/>
      <c r="I11" s="58"/>
      <c r="J11" s="58"/>
    </row>
    <row r="12" spans="1:11" ht="15.75">
      <c r="A12" s="146" t="s">
        <v>107</v>
      </c>
      <c r="B12" s="144" t="s">
        <v>108</v>
      </c>
      <c r="C12" s="585"/>
      <c r="D12" s="587"/>
      <c r="E12" s="146" t="s">
        <v>1054</v>
      </c>
      <c r="F12" s="146" t="s">
        <v>122</v>
      </c>
      <c r="G12" s="58"/>
      <c r="H12" s="57"/>
      <c r="I12" s="58"/>
      <c r="J12" s="58"/>
    </row>
    <row r="13" spans="1:11" ht="15.75">
      <c r="A13" s="345" t="s">
        <v>102</v>
      </c>
      <c r="B13" s="144" t="s">
        <v>103</v>
      </c>
      <c r="C13" s="144" t="s">
        <v>18</v>
      </c>
      <c r="D13" s="145">
        <v>43777</v>
      </c>
      <c r="E13" s="146" t="s">
        <v>1055</v>
      </c>
      <c r="F13" s="146" t="s">
        <v>104</v>
      </c>
      <c r="G13" s="58"/>
      <c r="H13" s="57"/>
      <c r="I13" s="58"/>
      <c r="J13" s="58"/>
    </row>
    <row r="14" spans="1:11" ht="15.75">
      <c r="A14" s="344" t="s">
        <v>105</v>
      </c>
      <c r="B14" s="144" t="s">
        <v>101</v>
      </c>
      <c r="C14" s="584" t="s">
        <v>19</v>
      </c>
      <c r="D14" s="586">
        <v>43778</v>
      </c>
      <c r="E14" s="146" t="s">
        <v>1056</v>
      </c>
      <c r="F14" s="146" t="s">
        <v>106</v>
      </c>
      <c r="G14" s="58"/>
      <c r="H14" s="57"/>
      <c r="I14" s="58"/>
      <c r="J14" s="58"/>
    </row>
    <row r="15" spans="1:11" ht="15.75">
      <c r="A15" s="146" t="s">
        <v>107</v>
      </c>
      <c r="B15" s="144" t="s">
        <v>108</v>
      </c>
      <c r="C15" s="585"/>
      <c r="D15" s="587"/>
      <c r="E15" s="146" t="s">
        <v>1057</v>
      </c>
      <c r="F15" s="146" t="s">
        <v>122</v>
      </c>
      <c r="G15" s="58"/>
      <c r="H15" s="150"/>
      <c r="I15" s="149"/>
      <c r="J15" s="588"/>
      <c r="K15" s="589"/>
    </row>
    <row r="16" spans="1:11" ht="15.75">
      <c r="A16" s="345" t="s">
        <v>102</v>
      </c>
      <c r="B16" s="144" t="s">
        <v>103</v>
      </c>
      <c r="C16" s="144" t="s">
        <v>20</v>
      </c>
      <c r="D16" s="145">
        <v>43779</v>
      </c>
      <c r="E16" s="146" t="s">
        <v>1058</v>
      </c>
      <c r="F16" s="146" t="s">
        <v>104</v>
      </c>
      <c r="G16" s="58"/>
      <c r="H16" s="104"/>
      <c r="I16" s="146"/>
      <c r="J16" s="58"/>
    </row>
    <row r="17" spans="1:10" ht="15.75">
      <c r="A17" s="344" t="s">
        <v>105</v>
      </c>
      <c r="B17" s="144" t="s">
        <v>101</v>
      </c>
      <c r="C17" s="584" t="s">
        <v>21</v>
      </c>
      <c r="D17" s="586">
        <v>43781</v>
      </c>
      <c r="E17" s="146" t="s">
        <v>1059</v>
      </c>
      <c r="F17" s="146" t="s">
        <v>106</v>
      </c>
      <c r="G17" s="58"/>
      <c r="H17" s="104"/>
      <c r="I17" s="146"/>
      <c r="J17" s="58"/>
    </row>
    <row r="18" spans="1:10" ht="15.75">
      <c r="A18" s="146" t="s">
        <v>107</v>
      </c>
      <c r="B18" s="144" t="s">
        <v>108</v>
      </c>
      <c r="C18" s="585"/>
      <c r="D18" s="587"/>
      <c r="E18" s="146" t="s">
        <v>1060</v>
      </c>
      <c r="F18" s="146" t="s">
        <v>122</v>
      </c>
      <c r="G18" s="157"/>
      <c r="H18" s="104"/>
      <c r="I18" s="146"/>
      <c r="J18" s="58"/>
    </row>
    <row r="19" spans="1:10" ht="15.75">
      <c r="A19" s="345" t="s">
        <v>102</v>
      </c>
      <c r="B19" s="144" t="s">
        <v>103</v>
      </c>
      <c r="C19" s="144" t="s">
        <v>22</v>
      </c>
      <c r="D19" s="145">
        <v>43782</v>
      </c>
      <c r="E19" s="146" t="s">
        <v>1061</v>
      </c>
      <c r="F19" s="146" t="s">
        <v>104</v>
      </c>
      <c r="G19" s="409"/>
      <c r="H19" s="104"/>
      <c r="I19" s="146"/>
      <c r="J19" s="58"/>
    </row>
    <row r="20" spans="1:10" ht="15.75">
      <c r="A20" s="344" t="s">
        <v>105</v>
      </c>
      <c r="B20" s="144" t="s">
        <v>101</v>
      </c>
      <c r="C20" s="584" t="s">
        <v>17</v>
      </c>
      <c r="D20" s="586">
        <v>43783</v>
      </c>
      <c r="E20" s="146" t="s">
        <v>1062</v>
      </c>
      <c r="F20" s="146" t="s">
        <v>106</v>
      </c>
      <c r="G20" s="409"/>
      <c r="H20" s="104"/>
      <c r="I20" s="146"/>
      <c r="J20" s="58"/>
    </row>
    <row r="21" spans="1:10" ht="15.75">
      <c r="A21" s="146" t="s">
        <v>107</v>
      </c>
      <c r="B21" s="144" t="s">
        <v>108</v>
      </c>
      <c r="C21" s="585"/>
      <c r="D21" s="587"/>
      <c r="E21" s="146" t="s">
        <v>1063</v>
      </c>
      <c r="F21" s="146" t="s">
        <v>122</v>
      </c>
      <c r="G21" s="409"/>
      <c r="H21" s="104"/>
      <c r="I21" s="146"/>
      <c r="J21" s="58"/>
    </row>
    <row r="22" spans="1:10" ht="15.75">
      <c r="A22" s="345" t="s">
        <v>102</v>
      </c>
      <c r="B22" s="144" t="s">
        <v>103</v>
      </c>
      <c r="C22" s="144" t="s">
        <v>18</v>
      </c>
      <c r="D22" s="145">
        <v>43784</v>
      </c>
      <c r="E22" s="146" t="s">
        <v>1064</v>
      </c>
      <c r="F22" s="146" t="s">
        <v>104</v>
      </c>
      <c r="G22" s="409"/>
      <c r="H22" s="104"/>
      <c r="I22" s="146"/>
      <c r="J22" s="58"/>
    </row>
    <row r="23" spans="1:10" ht="15.75">
      <c r="A23" s="344" t="s">
        <v>105</v>
      </c>
      <c r="B23" s="144" t="s">
        <v>101</v>
      </c>
      <c r="C23" s="584" t="s">
        <v>19</v>
      </c>
      <c r="D23" s="586">
        <v>43785</v>
      </c>
      <c r="E23" s="146" t="s">
        <v>1065</v>
      </c>
      <c r="F23" s="146" t="s">
        <v>106</v>
      </c>
      <c r="G23" s="409"/>
      <c r="H23" s="104"/>
      <c r="I23" s="146"/>
      <c r="J23" s="58"/>
    </row>
    <row r="24" spans="1:10" ht="15.75">
      <c r="A24" s="146" t="s">
        <v>107</v>
      </c>
      <c r="B24" s="144" t="s">
        <v>108</v>
      </c>
      <c r="C24" s="585"/>
      <c r="D24" s="587"/>
      <c r="E24" s="146" t="s">
        <v>1066</v>
      </c>
      <c r="F24" s="146" t="s">
        <v>122</v>
      </c>
      <c r="G24" s="409"/>
      <c r="H24" s="104"/>
      <c r="I24" s="146"/>
      <c r="J24" s="58"/>
    </row>
    <row r="25" spans="1:10" ht="15.75">
      <c r="A25" s="345" t="s">
        <v>102</v>
      </c>
      <c r="B25" s="144" t="s">
        <v>103</v>
      </c>
      <c r="C25" s="144" t="s">
        <v>20</v>
      </c>
      <c r="D25" s="145">
        <v>43786</v>
      </c>
      <c r="E25" s="146" t="s">
        <v>1067</v>
      </c>
      <c r="F25" s="146" t="s">
        <v>104</v>
      </c>
      <c r="G25" s="409"/>
      <c r="H25" s="104"/>
      <c r="I25" s="146"/>
    </row>
    <row r="26" spans="1:10" ht="15.75">
      <c r="A26" s="344" t="s">
        <v>105</v>
      </c>
      <c r="B26" s="144" t="s">
        <v>101</v>
      </c>
      <c r="C26" s="584" t="s">
        <v>21</v>
      </c>
      <c r="D26" s="586">
        <v>43788</v>
      </c>
      <c r="E26" s="146" t="s">
        <v>1068</v>
      </c>
      <c r="F26" s="146" t="s">
        <v>106</v>
      </c>
      <c r="G26" s="409"/>
      <c r="H26" s="104"/>
      <c r="I26" s="146"/>
    </row>
    <row r="27" spans="1:10" ht="15.75">
      <c r="A27" s="146" t="s">
        <v>107</v>
      </c>
      <c r="B27" s="144" t="s">
        <v>108</v>
      </c>
      <c r="C27" s="585"/>
      <c r="D27" s="587"/>
      <c r="E27" s="146" t="s">
        <v>1069</v>
      </c>
      <c r="F27" s="146" t="s">
        <v>122</v>
      </c>
      <c r="G27" s="409"/>
      <c r="H27" s="104"/>
      <c r="I27" s="146"/>
    </row>
    <row r="28" spans="1:10" ht="15.75">
      <c r="A28" s="345" t="s">
        <v>102</v>
      </c>
      <c r="B28" s="144" t="s">
        <v>103</v>
      </c>
      <c r="C28" s="144" t="s">
        <v>22</v>
      </c>
      <c r="D28" s="145">
        <v>43789</v>
      </c>
      <c r="E28" s="146" t="s">
        <v>1070</v>
      </c>
      <c r="F28" s="146" t="s">
        <v>104</v>
      </c>
      <c r="G28" s="409"/>
      <c r="H28" s="146"/>
      <c r="I28" s="146"/>
    </row>
    <row r="29" spans="1:10" ht="15.75">
      <c r="A29" s="344" t="s">
        <v>105</v>
      </c>
      <c r="B29" s="144" t="s">
        <v>101</v>
      </c>
      <c r="C29" s="584" t="s">
        <v>17</v>
      </c>
      <c r="D29" s="586">
        <v>43790</v>
      </c>
      <c r="E29" s="146" t="s">
        <v>1071</v>
      </c>
      <c r="F29" s="146" t="s">
        <v>106</v>
      </c>
      <c r="G29" s="409"/>
      <c r="H29" s="146"/>
      <c r="I29" s="146"/>
    </row>
    <row r="30" spans="1:10" ht="15.75">
      <c r="A30" s="146" t="s">
        <v>107</v>
      </c>
      <c r="B30" s="144" t="s">
        <v>108</v>
      </c>
      <c r="C30" s="585"/>
      <c r="D30" s="587"/>
      <c r="E30" s="146" t="s">
        <v>1072</v>
      </c>
      <c r="F30" s="146" t="s">
        <v>122</v>
      </c>
      <c r="G30" s="409"/>
      <c r="H30" s="146"/>
      <c r="I30" s="146"/>
    </row>
    <row r="31" spans="1:10" ht="15.75">
      <c r="A31" s="345" t="s">
        <v>102</v>
      </c>
      <c r="B31" s="144" t="s">
        <v>103</v>
      </c>
      <c r="C31" s="144" t="s">
        <v>18</v>
      </c>
      <c r="D31" s="145">
        <v>43791</v>
      </c>
      <c r="E31" s="146" t="s">
        <v>1073</v>
      </c>
      <c r="F31" s="146" t="s">
        <v>104</v>
      </c>
      <c r="G31" s="409"/>
    </row>
    <row r="32" spans="1:10" ht="15.75">
      <c r="A32" s="344" t="s">
        <v>105</v>
      </c>
      <c r="B32" s="144" t="s">
        <v>101</v>
      </c>
      <c r="C32" s="584" t="s">
        <v>19</v>
      </c>
      <c r="D32" s="586">
        <v>43792</v>
      </c>
      <c r="E32" s="146" t="s">
        <v>1074</v>
      </c>
      <c r="F32" s="146" t="s">
        <v>106</v>
      </c>
      <c r="G32" s="409"/>
    </row>
    <row r="33" spans="1:7" ht="15.75">
      <c r="A33" s="146" t="s">
        <v>107</v>
      </c>
      <c r="B33" s="144" t="s">
        <v>108</v>
      </c>
      <c r="C33" s="585"/>
      <c r="D33" s="587"/>
      <c r="E33" s="146" t="s">
        <v>1075</v>
      </c>
      <c r="F33" s="146" t="s">
        <v>122</v>
      </c>
      <c r="G33" s="409"/>
    </row>
    <row r="34" spans="1:7" ht="15.75">
      <c r="A34" s="345" t="s">
        <v>102</v>
      </c>
      <c r="B34" s="144" t="s">
        <v>103</v>
      </c>
      <c r="C34" s="144" t="s">
        <v>20</v>
      </c>
      <c r="D34" s="145">
        <v>43793</v>
      </c>
      <c r="E34" s="146" t="s">
        <v>1076</v>
      </c>
      <c r="F34" s="146" t="s">
        <v>104</v>
      </c>
      <c r="G34" s="409"/>
    </row>
    <row r="35" spans="1:7" ht="15.75">
      <c r="A35" s="344" t="s">
        <v>105</v>
      </c>
      <c r="B35" s="144" t="s">
        <v>101</v>
      </c>
      <c r="C35" s="584" t="s">
        <v>21</v>
      </c>
      <c r="D35" s="586">
        <v>43795</v>
      </c>
      <c r="E35" s="146" t="s">
        <v>1077</v>
      </c>
      <c r="F35" s="146" t="s">
        <v>106</v>
      </c>
      <c r="G35" s="409"/>
    </row>
    <row r="36" spans="1:7" ht="15.75">
      <c r="A36" s="146" t="s">
        <v>107</v>
      </c>
      <c r="B36" s="144" t="s">
        <v>108</v>
      </c>
      <c r="C36" s="585"/>
      <c r="D36" s="587"/>
      <c r="E36" s="146" t="s">
        <v>1078</v>
      </c>
      <c r="F36" s="146" t="s">
        <v>122</v>
      </c>
      <c r="G36" s="409"/>
    </row>
    <row r="37" spans="1:7" ht="15.75">
      <c r="A37" s="345" t="s">
        <v>102</v>
      </c>
      <c r="B37" s="144" t="s">
        <v>103</v>
      </c>
      <c r="C37" s="144" t="s">
        <v>22</v>
      </c>
      <c r="D37" s="145">
        <v>43796</v>
      </c>
      <c r="E37" s="146" t="s">
        <v>1079</v>
      </c>
      <c r="F37" s="146" t="s">
        <v>104</v>
      </c>
      <c r="G37" s="409"/>
    </row>
    <row r="38" spans="1:7" ht="15.75">
      <c r="A38" s="344" t="s">
        <v>105</v>
      </c>
      <c r="B38" s="144" t="s">
        <v>101</v>
      </c>
      <c r="C38" s="584" t="s">
        <v>17</v>
      </c>
      <c r="D38" s="586">
        <v>43797</v>
      </c>
      <c r="E38" s="146" t="s">
        <v>1080</v>
      </c>
      <c r="F38" s="146" t="s">
        <v>106</v>
      </c>
      <c r="G38" s="409"/>
    </row>
    <row r="39" spans="1:7" ht="15.75">
      <c r="A39" s="146" t="s">
        <v>107</v>
      </c>
      <c r="B39" s="144" t="s">
        <v>108</v>
      </c>
      <c r="C39" s="585"/>
      <c r="D39" s="587"/>
      <c r="E39" s="146" t="s">
        <v>1081</v>
      </c>
      <c r="F39" s="146" t="s">
        <v>122</v>
      </c>
      <c r="G39" s="409"/>
    </row>
    <row r="40" spans="1:7" ht="15.75">
      <c r="A40" s="345" t="s">
        <v>102</v>
      </c>
      <c r="B40" s="144" t="s">
        <v>103</v>
      </c>
      <c r="C40" s="144" t="s">
        <v>18</v>
      </c>
      <c r="D40" s="145">
        <v>43798</v>
      </c>
      <c r="E40" s="146" t="s">
        <v>1082</v>
      </c>
      <c r="F40" s="146" t="s">
        <v>104</v>
      </c>
      <c r="G40" s="409"/>
    </row>
    <row r="41" spans="1:7" ht="15.75">
      <c r="A41" s="344" t="s">
        <v>105</v>
      </c>
      <c r="B41" s="144" t="s">
        <v>101</v>
      </c>
      <c r="C41" s="584" t="s">
        <v>19</v>
      </c>
      <c r="D41" s="586">
        <v>43799</v>
      </c>
      <c r="E41" s="146" t="s">
        <v>1083</v>
      </c>
      <c r="F41" s="146" t="s">
        <v>106</v>
      </c>
      <c r="G41" s="409"/>
    </row>
    <row r="42" spans="1:7" ht="15.75">
      <c r="A42" s="146" t="s">
        <v>107</v>
      </c>
      <c r="B42" s="144" t="s">
        <v>108</v>
      </c>
      <c r="C42" s="585"/>
      <c r="D42" s="587"/>
      <c r="E42" s="146" t="s">
        <v>1084</v>
      </c>
      <c r="F42" s="146" t="s">
        <v>122</v>
      </c>
      <c r="G42" s="409"/>
    </row>
    <row r="43" spans="1:7" ht="15.75">
      <c r="A43" s="146"/>
      <c r="B43" s="144"/>
      <c r="C43" s="460"/>
      <c r="D43" s="460"/>
      <c r="E43" s="104"/>
      <c r="F43" s="146"/>
      <c r="G43" s="409"/>
    </row>
  </sheetData>
  <mergeCells count="28">
    <mergeCell ref="J15:K15"/>
    <mergeCell ref="A1:G1"/>
    <mergeCell ref="C5:C6"/>
    <mergeCell ref="D5:D6"/>
    <mergeCell ref="C8:C9"/>
    <mergeCell ref="D8:D9"/>
    <mergeCell ref="C26:C27"/>
    <mergeCell ref="D26:D27"/>
    <mergeCell ref="C29:C30"/>
    <mergeCell ref="D29:D30"/>
    <mergeCell ref="C20:C21"/>
    <mergeCell ref="D20:D21"/>
    <mergeCell ref="C23:C24"/>
    <mergeCell ref="D23:D24"/>
    <mergeCell ref="C11:C12"/>
    <mergeCell ref="D11:D12"/>
    <mergeCell ref="C14:C15"/>
    <mergeCell ref="D14:D15"/>
    <mergeCell ref="C17:C18"/>
    <mergeCell ref="D17:D18"/>
    <mergeCell ref="C41:C42"/>
    <mergeCell ref="D41:D42"/>
    <mergeCell ref="C32:C33"/>
    <mergeCell ref="D32:D33"/>
    <mergeCell ref="C35:C36"/>
    <mergeCell ref="D35:D36"/>
    <mergeCell ref="C38:C39"/>
    <mergeCell ref="D38:D39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09"/>
  <sheetViews>
    <sheetView zoomScale="170" zoomScaleNormal="170" workbookViewId="0">
      <selection activeCell="G6" sqref="G6"/>
    </sheetView>
  </sheetViews>
  <sheetFormatPr defaultRowHeight="18.75"/>
  <cols>
    <col min="1" max="1" width="21.7109375" style="21" customWidth="1"/>
    <col min="2" max="2" width="18.28515625" style="21" customWidth="1"/>
    <col min="3" max="3" width="21.140625" style="166" customWidth="1"/>
    <col min="4" max="4" width="22" style="151" customWidth="1"/>
    <col min="5" max="5" width="9.140625" style="151"/>
    <col min="6" max="6" width="12.42578125" style="21" customWidth="1"/>
    <col min="7" max="7" width="11.7109375" style="21" customWidth="1"/>
    <col min="8" max="8" width="17.140625" style="21" customWidth="1"/>
    <col min="9" max="9" width="12" style="21" customWidth="1"/>
    <col min="10" max="10" width="20.42578125" style="21" customWidth="1"/>
    <col min="11" max="16384" width="9.140625" style="21"/>
  </cols>
  <sheetData>
    <row r="1" spans="1:12" ht="15.75">
      <c r="A1" s="593" t="s">
        <v>1118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23"/>
    </row>
    <row r="2" spans="1:12" ht="15.75">
      <c r="A2" s="118" t="s">
        <v>26</v>
      </c>
      <c r="B2" s="118" t="s">
        <v>27</v>
      </c>
      <c r="C2" s="118" t="s">
        <v>28</v>
      </c>
      <c r="D2" s="162" t="s">
        <v>29</v>
      </c>
      <c r="E2" s="118" t="s">
        <v>16</v>
      </c>
      <c r="F2" s="118" t="s">
        <v>30</v>
      </c>
      <c r="G2" s="118"/>
      <c r="H2" s="118"/>
      <c r="I2" s="162"/>
      <c r="J2" s="118"/>
      <c r="K2" s="118"/>
      <c r="L2" s="72"/>
    </row>
    <row r="3" spans="1:12" ht="15.75">
      <c r="A3" s="119" t="s">
        <v>31</v>
      </c>
      <c r="B3" s="119" t="s">
        <v>32</v>
      </c>
      <c r="C3" s="328" t="s">
        <v>1119</v>
      </c>
      <c r="D3" s="163">
        <v>43770</v>
      </c>
      <c r="E3" s="119" t="s">
        <v>33</v>
      </c>
      <c r="F3" s="376"/>
      <c r="G3" s="119"/>
      <c r="H3" s="328"/>
      <c r="I3" s="163"/>
      <c r="J3" s="119"/>
      <c r="K3" s="348"/>
      <c r="L3" s="72"/>
    </row>
    <row r="4" spans="1:12" ht="15.75">
      <c r="A4" s="119" t="s">
        <v>31</v>
      </c>
      <c r="B4" s="119" t="s">
        <v>83</v>
      </c>
      <c r="C4" s="328" t="s">
        <v>1120</v>
      </c>
      <c r="D4" s="163">
        <v>43770</v>
      </c>
      <c r="E4" s="121" t="s">
        <v>37</v>
      </c>
      <c r="F4" s="376"/>
      <c r="G4" s="119"/>
      <c r="H4" s="328"/>
      <c r="I4" s="163"/>
      <c r="J4" s="119"/>
      <c r="K4" s="349"/>
      <c r="L4" s="72"/>
    </row>
    <row r="5" spans="1:12" ht="15.75">
      <c r="A5" s="119" t="s">
        <v>31</v>
      </c>
      <c r="B5" s="119" t="s">
        <v>40</v>
      </c>
      <c r="C5" s="328" t="s">
        <v>1121</v>
      </c>
      <c r="D5" s="163">
        <v>43770</v>
      </c>
      <c r="E5" s="119" t="s">
        <v>14</v>
      </c>
      <c r="F5" s="120"/>
      <c r="G5" s="119"/>
      <c r="H5" s="329"/>
      <c r="I5" s="163"/>
      <c r="J5" s="119"/>
      <c r="K5" s="120"/>
      <c r="L5" s="72"/>
    </row>
    <row r="6" spans="1:12" ht="15.75">
      <c r="A6" s="119" t="s">
        <v>31</v>
      </c>
      <c r="B6" s="119" t="s">
        <v>38</v>
      </c>
      <c r="C6" s="328" t="s">
        <v>1122</v>
      </c>
      <c r="D6" s="163">
        <v>43770</v>
      </c>
      <c r="E6" s="119" t="s">
        <v>39</v>
      </c>
      <c r="F6" s="120"/>
      <c r="G6" s="119"/>
      <c r="H6" s="328"/>
      <c r="I6" s="163"/>
      <c r="J6" s="119"/>
      <c r="K6" s="120"/>
      <c r="L6" s="72"/>
    </row>
    <row r="7" spans="1:12" ht="15.75">
      <c r="A7" s="119" t="s">
        <v>31</v>
      </c>
      <c r="B7" s="121" t="s">
        <v>82</v>
      </c>
      <c r="C7" s="328" t="s">
        <v>1123</v>
      </c>
      <c r="D7" s="163">
        <v>43770</v>
      </c>
      <c r="E7" s="121" t="s">
        <v>35</v>
      </c>
      <c r="F7" s="120"/>
      <c r="G7" s="121"/>
      <c r="H7" s="329"/>
      <c r="I7" s="163"/>
      <c r="J7" s="121"/>
      <c r="K7" s="120"/>
      <c r="L7" s="72"/>
    </row>
    <row r="8" spans="1:12" ht="15.75">
      <c r="A8" s="119" t="s">
        <v>31</v>
      </c>
      <c r="B8" s="119" t="s">
        <v>41</v>
      </c>
      <c r="C8" s="328" t="s">
        <v>1124</v>
      </c>
      <c r="D8" s="163">
        <v>43770</v>
      </c>
      <c r="E8" s="119" t="s">
        <v>35</v>
      </c>
      <c r="F8" s="120"/>
      <c r="G8" s="119"/>
      <c r="H8" s="328"/>
      <c r="I8" s="163"/>
      <c r="J8" s="119"/>
      <c r="K8" s="120"/>
      <c r="L8" s="72"/>
    </row>
    <row r="9" spans="1:12" ht="15.75">
      <c r="A9" s="119" t="s">
        <v>31</v>
      </c>
      <c r="B9" s="119" t="s">
        <v>32</v>
      </c>
      <c r="C9" s="328" t="s">
        <v>1125</v>
      </c>
      <c r="D9" s="163">
        <v>43771</v>
      </c>
      <c r="E9" s="119" t="s">
        <v>33</v>
      </c>
      <c r="F9" s="120"/>
      <c r="G9" s="119"/>
      <c r="H9" s="329"/>
      <c r="I9" s="163"/>
      <c r="J9" s="119"/>
      <c r="K9" s="120"/>
      <c r="L9" s="72"/>
    </row>
    <row r="10" spans="1:12" ht="15.75">
      <c r="A10" s="119" t="s">
        <v>31</v>
      </c>
      <c r="B10" s="119" t="s">
        <v>36</v>
      </c>
      <c r="C10" s="329" t="s">
        <v>1126</v>
      </c>
      <c r="D10" s="163">
        <v>43771</v>
      </c>
      <c r="E10" s="119" t="s">
        <v>15</v>
      </c>
      <c r="F10" s="120"/>
      <c r="G10" s="119"/>
      <c r="H10" s="329"/>
      <c r="I10" s="163"/>
      <c r="J10" s="119"/>
      <c r="K10" s="120"/>
      <c r="L10" s="72"/>
    </row>
    <row r="11" spans="1:12" ht="15.75">
      <c r="A11" s="119" t="s">
        <v>31</v>
      </c>
      <c r="B11" s="119" t="s">
        <v>83</v>
      </c>
      <c r="C11" s="329" t="s">
        <v>1127</v>
      </c>
      <c r="D11" s="163">
        <v>43771</v>
      </c>
      <c r="E11" s="119" t="s">
        <v>37</v>
      </c>
      <c r="F11" s="120"/>
      <c r="G11" s="119"/>
      <c r="H11" s="329"/>
      <c r="I11" s="163"/>
      <c r="J11" s="119"/>
      <c r="K11" s="120"/>
      <c r="L11" s="72"/>
    </row>
    <row r="12" spans="1:12" ht="15.75">
      <c r="A12" s="119" t="s">
        <v>31</v>
      </c>
      <c r="B12" s="121" t="s">
        <v>34</v>
      </c>
      <c r="C12" s="329" t="s">
        <v>1128</v>
      </c>
      <c r="D12" s="163">
        <v>43771</v>
      </c>
      <c r="E12" s="121" t="s">
        <v>35</v>
      </c>
      <c r="F12" s="120"/>
      <c r="G12" s="119"/>
      <c r="H12" s="328"/>
      <c r="I12" s="163"/>
      <c r="J12" s="119"/>
      <c r="K12" s="120"/>
      <c r="L12" s="72"/>
    </row>
    <row r="13" spans="1:12" ht="15.75">
      <c r="A13" s="119" t="s">
        <v>31</v>
      </c>
      <c r="B13" s="119" t="s">
        <v>42</v>
      </c>
      <c r="C13" s="329" t="s">
        <v>1129</v>
      </c>
      <c r="D13" s="163">
        <v>43771</v>
      </c>
      <c r="E13" s="119" t="s">
        <v>43</v>
      </c>
      <c r="F13" s="120"/>
      <c r="G13" s="119"/>
      <c r="H13" s="328"/>
      <c r="I13" s="163"/>
      <c r="J13" s="119"/>
      <c r="K13" s="120"/>
      <c r="L13" s="72"/>
    </row>
    <row r="14" spans="1:12" ht="15.75">
      <c r="A14" s="119" t="s">
        <v>31</v>
      </c>
      <c r="B14" s="119" t="s">
        <v>38</v>
      </c>
      <c r="C14" s="328" t="s">
        <v>1130</v>
      </c>
      <c r="D14" s="163">
        <v>43771</v>
      </c>
      <c r="E14" s="119" t="s">
        <v>39</v>
      </c>
      <c r="F14" s="120"/>
      <c r="G14" s="121"/>
      <c r="H14" s="328"/>
      <c r="I14" s="163"/>
      <c r="J14" s="121"/>
      <c r="K14" s="120"/>
      <c r="L14" s="72"/>
    </row>
    <row r="15" spans="1:12" ht="15.75">
      <c r="A15" s="119" t="s">
        <v>31</v>
      </c>
      <c r="B15" s="121" t="s">
        <v>82</v>
      </c>
      <c r="C15" s="328" t="s">
        <v>1131</v>
      </c>
      <c r="D15" s="163">
        <v>43771</v>
      </c>
      <c r="E15" s="121" t="s">
        <v>35</v>
      </c>
      <c r="F15" s="120"/>
      <c r="G15" s="119"/>
      <c r="H15" s="329"/>
      <c r="I15" s="163"/>
      <c r="J15" s="119"/>
      <c r="K15" s="120"/>
      <c r="L15" s="72"/>
    </row>
    <row r="16" spans="1:12" ht="15.75">
      <c r="A16" s="119" t="s">
        <v>31</v>
      </c>
      <c r="B16" s="119" t="s">
        <v>32</v>
      </c>
      <c r="C16" s="328" t="s">
        <v>1132</v>
      </c>
      <c r="D16" s="163">
        <v>43772</v>
      </c>
      <c r="E16" s="119" t="s">
        <v>33</v>
      </c>
      <c r="F16" s="120"/>
      <c r="G16" s="119"/>
      <c r="H16" s="328"/>
      <c r="I16" s="163"/>
      <c r="J16" s="119"/>
      <c r="K16" s="120"/>
      <c r="L16" s="72"/>
    </row>
    <row r="17" spans="1:12" ht="15.75">
      <c r="A17" s="119" t="s">
        <v>31</v>
      </c>
      <c r="B17" s="119" t="s">
        <v>83</v>
      </c>
      <c r="C17" s="328" t="s">
        <v>1133</v>
      </c>
      <c r="D17" s="163">
        <v>43772</v>
      </c>
      <c r="E17" s="119" t="s">
        <v>37</v>
      </c>
      <c r="F17" s="120"/>
      <c r="G17" s="121"/>
      <c r="H17" s="328"/>
      <c r="I17" s="163"/>
      <c r="J17" s="121"/>
      <c r="K17" s="120"/>
      <c r="L17" s="72"/>
    </row>
    <row r="18" spans="1:12" ht="15.75">
      <c r="A18" s="121" t="s">
        <v>31</v>
      </c>
      <c r="B18" s="119" t="s">
        <v>40</v>
      </c>
      <c r="C18" s="329" t="s">
        <v>1134</v>
      </c>
      <c r="D18" s="163">
        <v>43772</v>
      </c>
      <c r="E18" s="119" t="s">
        <v>14</v>
      </c>
      <c r="F18" s="122"/>
      <c r="G18" s="119"/>
      <c r="H18" s="328"/>
      <c r="I18" s="163"/>
      <c r="J18" s="119"/>
      <c r="K18" s="122"/>
      <c r="L18" s="72"/>
    </row>
    <row r="19" spans="1:12" ht="15.75">
      <c r="A19" s="121" t="s">
        <v>31</v>
      </c>
      <c r="B19" s="119" t="s">
        <v>38</v>
      </c>
      <c r="C19" s="328" t="s">
        <v>1135</v>
      </c>
      <c r="D19" s="163">
        <v>43772</v>
      </c>
      <c r="E19" s="119" t="s">
        <v>39</v>
      </c>
      <c r="F19" s="377"/>
      <c r="G19" s="350"/>
      <c r="H19" s="351"/>
      <c r="I19" s="352"/>
      <c r="J19" s="350"/>
      <c r="K19" s="353"/>
      <c r="L19" s="72"/>
    </row>
    <row r="20" spans="1:12" ht="15.75">
      <c r="A20" s="121" t="s">
        <v>31</v>
      </c>
      <c r="B20" s="121" t="s">
        <v>82</v>
      </c>
      <c r="C20" s="329" t="s">
        <v>1136</v>
      </c>
      <c r="D20" s="163">
        <v>43772</v>
      </c>
      <c r="E20" s="121" t="s">
        <v>35</v>
      </c>
      <c r="F20" s="377"/>
      <c r="G20" s="354"/>
      <c r="H20" s="360"/>
      <c r="I20" s="356"/>
      <c r="J20" s="354"/>
      <c r="K20" s="353"/>
      <c r="L20" s="71"/>
    </row>
    <row r="21" spans="1:12" ht="15.75">
      <c r="A21" s="119" t="s">
        <v>31</v>
      </c>
      <c r="B21" s="119" t="s">
        <v>41</v>
      </c>
      <c r="C21" s="328" t="s">
        <v>1137</v>
      </c>
      <c r="D21" s="163">
        <v>43772</v>
      </c>
      <c r="E21" s="119" t="s">
        <v>35</v>
      </c>
      <c r="F21" s="120"/>
      <c r="G21" s="119"/>
      <c r="H21" s="346"/>
      <c r="I21" s="163"/>
      <c r="J21" s="119"/>
      <c r="K21" s="120"/>
      <c r="L21" s="71"/>
    </row>
    <row r="22" spans="1:12" ht="15.75">
      <c r="A22" s="119" t="s">
        <v>31</v>
      </c>
      <c r="B22" s="119" t="s">
        <v>32</v>
      </c>
      <c r="C22" s="329" t="s">
        <v>1138</v>
      </c>
      <c r="D22" s="163">
        <v>43773</v>
      </c>
      <c r="E22" s="119" t="s">
        <v>33</v>
      </c>
      <c r="F22" s="120"/>
      <c r="G22" s="119"/>
      <c r="H22" s="328"/>
      <c r="I22" s="163"/>
      <c r="J22" s="164"/>
      <c r="K22" s="120"/>
      <c r="L22" s="71"/>
    </row>
    <row r="23" spans="1:12" ht="15.75">
      <c r="A23" s="121" t="s">
        <v>31</v>
      </c>
      <c r="B23" s="119" t="s">
        <v>83</v>
      </c>
      <c r="C23" s="329" t="s">
        <v>1139</v>
      </c>
      <c r="D23" s="163">
        <v>43773</v>
      </c>
      <c r="E23" s="119" t="s">
        <v>37</v>
      </c>
      <c r="F23" s="122"/>
      <c r="G23" s="354"/>
      <c r="H23" s="358"/>
      <c r="I23" s="356"/>
      <c r="J23" s="354"/>
      <c r="K23" s="122"/>
      <c r="L23" s="71"/>
    </row>
    <row r="24" spans="1:12" ht="15.75">
      <c r="A24" s="121" t="s">
        <v>31</v>
      </c>
      <c r="B24" s="119" t="s">
        <v>44</v>
      </c>
      <c r="C24" s="329" t="s">
        <v>1140</v>
      </c>
      <c r="D24" s="163">
        <v>43773</v>
      </c>
      <c r="E24" s="119" t="s">
        <v>15</v>
      </c>
      <c r="F24" s="120"/>
      <c r="G24" s="119"/>
      <c r="H24" s="328"/>
      <c r="I24" s="163"/>
      <c r="J24" s="119"/>
      <c r="K24" s="120"/>
      <c r="L24" s="71"/>
    </row>
    <row r="25" spans="1:12" ht="15.75">
      <c r="A25" s="119" t="s">
        <v>31</v>
      </c>
      <c r="B25" s="119" t="s">
        <v>42</v>
      </c>
      <c r="C25" s="328" t="s">
        <v>1141</v>
      </c>
      <c r="D25" s="163">
        <v>43773</v>
      </c>
      <c r="E25" s="119" t="s">
        <v>43</v>
      </c>
      <c r="F25" s="120"/>
      <c r="G25" s="119"/>
      <c r="H25" s="328"/>
      <c r="I25" s="163"/>
      <c r="J25" s="119"/>
      <c r="K25" s="120"/>
      <c r="L25" s="71"/>
    </row>
    <row r="26" spans="1:12" ht="15.75">
      <c r="A26" s="119" t="s">
        <v>31</v>
      </c>
      <c r="B26" s="119" t="s">
        <v>38</v>
      </c>
      <c r="C26" s="328" t="s">
        <v>1142</v>
      </c>
      <c r="D26" s="163">
        <v>43773</v>
      </c>
      <c r="E26" s="119" t="s">
        <v>39</v>
      </c>
      <c r="F26" s="120"/>
      <c r="G26" s="119"/>
      <c r="H26" s="328"/>
      <c r="I26" s="163"/>
      <c r="J26" s="119"/>
      <c r="K26" s="120"/>
      <c r="L26" s="71"/>
    </row>
    <row r="27" spans="1:12" ht="15.75">
      <c r="A27" s="119" t="s">
        <v>31</v>
      </c>
      <c r="B27" s="121" t="s">
        <v>82</v>
      </c>
      <c r="C27" s="328" t="s">
        <v>1143</v>
      </c>
      <c r="D27" s="163">
        <v>43773</v>
      </c>
      <c r="E27" s="121" t="s">
        <v>35</v>
      </c>
      <c r="F27" s="120"/>
      <c r="G27" s="350"/>
      <c r="H27" s="359"/>
      <c r="I27" s="352"/>
      <c r="J27" s="350"/>
      <c r="K27" s="120"/>
      <c r="L27" s="71"/>
    </row>
    <row r="28" spans="1:12" ht="15.75">
      <c r="A28" s="119" t="s">
        <v>31</v>
      </c>
      <c r="B28" s="119" t="s">
        <v>41</v>
      </c>
      <c r="C28" s="329" t="s">
        <v>1144</v>
      </c>
      <c r="D28" s="163">
        <v>43773</v>
      </c>
      <c r="E28" s="119" t="s">
        <v>35</v>
      </c>
      <c r="F28" s="120"/>
      <c r="G28" s="119"/>
      <c r="H28" s="328"/>
      <c r="I28" s="163"/>
      <c r="J28" s="119"/>
      <c r="K28" s="120"/>
      <c r="L28" s="71"/>
    </row>
    <row r="29" spans="1:12" ht="15.75">
      <c r="A29" s="119" t="s">
        <v>31</v>
      </c>
      <c r="B29" s="119" t="s">
        <v>32</v>
      </c>
      <c r="C29" s="328" t="s">
        <v>1145</v>
      </c>
      <c r="D29" s="163">
        <v>43774</v>
      </c>
      <c r="E29" s="119" t="s">
        <v>33</v>
      </c>
      <c r="F29" s="120"/>
      <c r="G29" s="121"/>
      <c r="H29" s="328"/>
      <c r="I29" s="163"/>
      <c r="J29" s="121"/>
      <c r="K29" s="120"/>
      <c r="L29" s="71"/>
    </row>
    <row r="30" spans="1:12" ht="15.75">
      <c r="A30" s="121" t="s">
        <v>31</v>
      </c>
      <c r="B30" s="121" t="s">
        <v>34</v>
      </c>
      <c r="C30" s="328" t="s">
        <v>1146</v>
      </c>
      <c r="D30" s="163">
        <v>43774</v>
      </c>
      <c r="E30" s="121" t="s">
        <v>35</v>
      </c>
      <c r="F30" s="120"/>
      <c r="G30" s="119"/>
      <c r="H30" s="329"/>
      <c r="I30" s="163"/>
      <c r="J30" s="119"/>
      <c r="K30" s="120"/>
      <c r="L30" s="71"/>
    </row>
    <row r="31" spans="1:12" ht="15.75">
      <c r="A31" s="119" t="s">
        <v>31</v>
      </c>
      <c r="B31" s="119" t="s">
        <v>36</v>
      </c>
      <c r="C31" s="328" t="s">
        <v>1147</v>
      </c>
      <c r="D31" s="163">
        <v>43774</v>
      </c>
      <c r="E31" s="119" t="s">
        <v>15</v>
      </c>
      <c r="F31" s="120"/>
      <c r="G31" s="119"/>
      <c r="H31" s="329"/>
      <c r="I31" s="163"/>
      <c r="J31" s="119"/>
      <c r="K31" s="120"/>
      <c r="L31" s="71"/>
    </row>
    <row r="32" spans="1:12" ht="15.75">
      <c r="A32" s="119" t="s">
        <v>31</v>
      </c>
      <c r="B32" s="121" t="s">
        <v>82</v>
      </c>
      <c r="C32" s="329" t="s">
        <v>1148</v>
      </c>
      <c r="D32" s="163">
        <v>43774</v>
      </c>
      <c r="E32" s="121" t="s">
        <v>35</v>
      </c>
      <c r="F32" s="120"/>
      <c r="G32" s="350"/>
      <c r="H32" s="351"/>
      <c r="I32" s="352"/>
      <c r="J32" s="350"/>
      <c r="K32" s="120"/>
      <c r="L32" s="71"/>
    </row>
    <row r="33" spans="1:12" ht="15.75">
      <c r="A33" s="119" t="s">
        <v>31</v>
      </c>
      <c r="B33" s="119" t="s">
        <v>83</v>
      </c>
      <c r="C33" s="329" t="s">
        <v>1149</v>
      </c>
      <c r="D33" s="163">
        <v>43774</v>
      </c>
      <c r="E33" s="119" t="s">
        <v>37</v>
      </c>
      <c r="F33" s="120"/>
      <c r="G33" s="354"/>
      <c r="H33" s="355"/>
      <c r="I33" s="356"/>
      <c r="J33" s="354"/>
      <c r="K33" s="120"/>
      <c r="L33" s="71"/>
    </row>
    <row r="34" spans="1:12" ht="15.75">
      <c r="A34" s="121" t="s">
        <v>31</v>
      </c>
      <c r="B34" s="119" t="s">
        <v>38</v>
      </c>
      <c r="C34" s="378" t="s">
        <v>1150</v>
      </c>
      <c r="D34" s="163">
        <v>43774</v>
      </c>
      <c r="E34" s="119" t="s">
        <v>39</v>
      </c>
      <c r="F34" s="286"/>
      <c r="G34" s="119"/>
      <c r="H34" s="328"/>
      <c r="I34" s="163"/>
      <c r="J34" s="119"/>
      <c r="K34" s="286"/>
      <c r="L34" s="71"/>
    </row>
    <row r="35" spans="1:12" ht="15.75">
      <c r="A35" s="119" t="s">
        <v>31</v>
      </c>
      <c r="B35" s="119" t="s">
        <v>32</v>
      </c>
      <c r="C35" s="328" t="s">
        <v>1151</v>
      </c>
      <c r="D35" s="163">
        <v>43775</v>
      </c>
      <c r="E35" s="379" t="s">
        <v>33</v>
      </c>
      <c r="F35" s="120"/>
      <c r="G35" s="119"/>
      <c r="H35" s="328"/>
      <c r="I35" s="163"/>
      <c r="J35" s="119"/>
      <c r="K35" s="120"/>
      <c r="L35" s="71"/>
    </row>
    <row r="36" spans="1:12" ht="15.75">
      <c r="A36" s="119" t="s">
        <v>31</v>
      </c>
      <c r="B36" s="119" t="s">
        <v>83</v>
      </c>
      <c r="C36" s="328" t="s">
        <v>1152</v>
      </c>
      <c r="D36" s="163">
        <v>43775</v>
      </c>
      <c r="E36" s="119" t="s">
        <v>37</v>
      </c>
      <c r="F36" s="120"/>
      <c r="G36" s="354"/>
      <c r="H36" s="358"/>
      <c r="I36" s="356"/>
      <c r="J36" s="357"/>
      <c r="K36" s="120"/>
      <c r="L36" s="71"/>
    </row>
    <row r="37" spans="1:12" ht="15.75">
      <c r="A37" s="119" t="s">
        <v>31</v>
      </c>
      <c r="B37" s="119" t="s">
        <v>42</v>
      </c>
      <c r="C37" s="328" t="s">
        <v>1153</v>
      </c>
      <c r="D37" s="163">
        <v>43775</v>
      </c>
      <c r="E37" s="119" t="s">
        <v>43</v>
      </c>
      <c r="F37" s="120"/>
      <c r="G37" s="119"/>
      <c r="H37" s="328"/>
      <c r="I37" s="163"/>
      <c r="J37" s="119"/>
      <c r="K37" s="120"/>
      <c r="L37" s="71"/>
    </row>
    <row r="38" spans="1:12" ht="15.75">
      <c r="A38" s="119" t="s">
        <v>31</v>
      </c>
      <c r="B38" s="119" t="s">
        <v>40</v>
      </c>
      <c r="C38" s="328" t="s">
        <v>1154</v>
      </c>
      <c r="D38" s="163">
        <v>43775</v>
      </c>
      <c r="E38" s="119" t="s">
        <v>14</v>
      </c>
      <c r="F38" s="120"/>
      <c r="G38" s="119"/>
      <c r="H38" s="328"/>
      <c r="I38" s="163"/>
      <c r="J38" s="119"/>
      <c r="K38" s="120"/>
      <c r="L38" s="71"/>
    </row>
    <row r="39" spans="1:12" ht="15.75">
      <c r="A39" s="119" t="s">
        <v>31</v>
      </c>
      <c r="B39" s="119" t="s">
        <v>38</v>
      </c>
      <c r="C39" s="328" t="s">
        <v>1155</v>
      </c>
      <c r="D39" s="163">
        <v>43775</v>
      </c>
      <c r="E39" s="119" t="s">
        <v>39</v>
      </c>
      <c r="F39" s="120"/>
      <c r="G39" s="350"/>
      <c r="H39" s="359"/>
      <c r="I39" s="352"/>
      <c r="J39" s="350"/>
      <c r="K39" s="120"/>
      <c r="L39" s="71"/>
    </row>
    <row r="40" spans="1:12" ht="15.75">
      <c r="A40" s="121" t="s">
        <v>31</v>
      </c>
      <c r="B40" s="121" t="s">
        <v>82</v>
      </c>
      <c r="C40" s="328" t="s">
        <v>1156</v>
      </c>
      <c r="D40" s="163">
        <v>43775</v>
      </c>
      <c r="E40" s="121" t="s">
        <v>35</v>
      </c>
      <c r="F40" s="287"/>
      <c r="G40" s="119"/>
      <c r="H40" s="342"/>
      <c r="I40" s="163"/>
      <c r="J40" s="119"/>
      <c r="K40" s="287"/>
      <c r="L40" s="71"/>
    </row>
    <row r="41" spans="1:12" ht="15.75">
      <c r="A41" s="121" t="s">
        <v>31</v>
      </c>
      <c r="B41" s="119" t="s">
        <v>41</v>
      </c>
      <c r="C41" s="328" t="s">
        <v>1157</v>
      </c>
      <c r="D41" s="163">
        <v>43775</v>
      </c>
      <c r="E41" s="119" t="s">
        <v>35</v>
      </c>
      <c r="F41" s="287"/>
      <c r="G41" s="119"/>
      <c r="H41" s="342"/>
      <c r="I41" s="163"/>
      <c r="J41" s="119"/>
      <c r="K41" s="287"/>
      <c r="L41" s="71"/>
    </row>
    <row r="42" spans="1:12" ht="15.75">
      <c r="A42" s="121" t="s">
        <v>31</v>
      </c>
      <c r="B42" s="121" t="s">
        <v>32</v>
      </c>
      <c r="C42" s="328" t="s">
        <v>1158</v>
      </c>
      <c r="D42" s="163">
        <v>43776</v>
      </c>
      <c r="E42" s="121" t="s">
        <v>33</v>
      </c>
      <c r="F42" s="287"/>
      <c r="G42" s="119"/>
      <c r="H42" s="342"/>
      <c r="I42" s="163"/>
      <c r="J42" s="119"/>
      <c r="K42" s="287"/>
      <c r="L42" s="71"/>
    </row>
    <row r="43" spans="1:12" ht="15.75">
      <c r="A43" s="119" t="s">
        <v>31</v>
      </c>
      <c r="B43" s="119" t="s">
        <v>34</v>
      </c>
      <c r="C43" s="329" t="s">
        <v>1159</v>
      </c>
      <c r="D43" s="163">
        <v>43776</v>
      </c>
      <c r="E43" s="119" t="s">
        <v>35</v>
      </c>
      <c r="F43" s="120"/>
      <c r="G43" s="354"/>
      <c r="H43" s="360"/>
      <c r="I43" s="356"/>
      <c r="J43" s="354"/>
      <c r="K43" s="120"/>
      <c r="L43" s="71"/>
    </row>
    <row r="44" spans="1:12" ht="15.75">
      <c r="A44" s="119" t="s">
        <v>31</v>
      </c>
      <c r="B44" s="119" t="s">
        <v>36</v>
      </c>
      <c r="C44" s="329" t="s">
        <v>1160</v>
      </c>
      <c r="D44" s="163">
        <v>43776</v>
      </c>
      <c r="E44" s="119" t="s">
        <v>15</v>
      </c>
      <c r="F44" s="120"/>
      <c r="G44" s="121"/>
      <c r="H44" s="342"/>
      <c r="I44" s="163"/>
      <c r="J44" s="121"/>
      <c r="K44" s="120"/>
      <c r="L44" s="71"/>
    </row>
    <row r="45" spans="1:12" ht="15.75">
      <c r="A45" s="119" t="s">
        <v>31</v>
      </c>
      <c r="B45" s="121" t="s">
        <v>82</v>
      </c>
      <c r="C45" s="329" t="s">
        <v>1161</v>
      </c>
      <c r="D45" s="163">
        <v>43776</v>
      </c>
      <c r="E45" s="121" t="s">
        <v>35</v>
      </c>
      <c r="F45" s="120"/>
      <c r="G45" s="119"/>
      <c r="H45" s="342"/>
      <c r="I45" s="163"/>
      <c r="J45" s="119"/>
      <c r="K45" s="120"/>
      <c r="L45" s="71"/>
    </row>
    <row r="46" spans="1:12" ht="15.75">
      <c r="A46" s="119" t="s">
        <v>31</v>
      </c>
      <c r="B46" s="119" t="s">
        <v>83</v>
      </c>
      <c r="C46" s="329" t="s">
        <v>1162</v>
      </c>
      <c r="D46" s="163">
        <v>43776</v>
      </c>
      <c r="E46" s="119" t="s">
        <v>37</v>
      </c>
      <c r="F46" s="120"/>
      <c r="G46" s="119"/>
      <c r="H46" s="342"/>
      <c r="I46" s="163"/>
      <c r="J46" s="119"/>
      <c r="K46" s="120"/>
      <c r="L46" s="71"/>
    </row>
    <row r="47" spans="1:12" ht="15.75">
      <c r="A47" s="121" t="s">
        <v>31</v>
      </c>
      <c r="B47" s="119" t="s">
        <v>38</v>
      </c>
      <c r="C47" s="328" t="s">
        <v>1163</v>
      </c>
      <c r="D47" s="163">
        <v>43776</v>
      </c>
      <c r="E47" s="119" t="s">
        <v>39</v>
      </c>
      <c r="F47" s="120"/>
      <c r="G47" s="350"/>
      <c r="H47" s="361"/>
      <c r="I47" s="352"/>
      <c r="J47" s="350"/>
      <c r="K47" s="120"/>
      <c r="L47" s="71"/>
    </row>
    <row r="48" spans="1:12" ht="15.75">
      <c r="A48" s="119" t="s">
        <v>31</v>
      </c>
      <c r="B48" s="119" t="s">
        <v>32</v>
      </c>
      <c r="C48" s="328" t="s">
        <v>1164</v>
      </c>
      <c r="D48" s="163">
        <v>43777</v>
      </c>
      <c r="E48" s="119" t="s">
        <v>33</v>
      </c>
      <c r="F48" s="120"/>
      <c r="G48" s="119"/>
      <c r="H48" s="342"/>
      <c r="I48" s="163"/>
      <c r="J48" s="119"/>
      <c r="K48" s="120"/>
      <c r="L48" s="71"/>
    </row>
    <row r="49" spans="1:12" ht="15.75">
      <c r="A49" s="119" t="s">
        <v>31</v>
      </c>
      <c r="B49" s="119" t="s">
        <v>83</v>
      </c>
      <c r="C49" s="328" t="s">
        <v>1165</v>
      </c>
      <c r="D49" s="163">
        <v>43777</v>
      </c>
      <c r="E49" s="121" t="s">
        <v>37</v>
      </c>
      <c r="F49" s="288"/>
      <c r="G49" s="354"/>
      <c r="H49" s="360"/>
      <c r="I49" s="356"/>
      <c r="J49" s="354"/>
      <c r="K49" s="288"/>
      <c r="L49" s="71"/>
    </row>
    <row r="50" spans="1:12" ht="15.75">
      <c r="A50" s="119" t="s">
        <v>31</v>
      </c>
      <c r="B50" s="119" t="s">
        <v>40</v>
      </c>
      <c r="C50" s="328" t="s">
        <v>1166</v>
      </c>
      <c r="D50" s="163">
        <v>43777</v>
      </c>
      <c r="E50" s="119" t="s">
        <v>14</v>
      </c>
      <c r="F50" s="288"/>
      <c r="G50" s="119"/>
      <c r="H50" s="342"/>
      <c r="I50" s="163"/>
      <c r="J50" s="119"/>
      <c r="K50" s="288"/>
      <c r="L50" s="71"/>
    </row>
    <row r="51" spans="1:12" ht="15.75">
      <c r="A51" s="121" t="s">
        <v>31</v>
      </c>
      <c r="B51" s="119" t="s">
        <v>38</v>
      </c>
      <c r="C51" s="328" t="s">
        <v>1167</v>
      </c>
      <c r="D51" s="163">
        <v>43777</v>
      </c>
      <c r="E51" s="119" t="s">
        <v>39</v>
      </c>
      <c r="F51" s="289"/>
      <c r="G51" s="119"/>
      <c r="H51" s="342"/>
      <c r="I51" s="163"/>
      <c r="J51" s="119"/>
      <c r="K51" s="289"/>
      <c r="L51" s="71"/>
    </row>
    <row r="52" spans="1:12" ht="15.75">
      <c r="A52" s="119" t="s">
        <v>31</v>
      </c>
      <c r="B52" s="121" t="s">
        <v>82</v>
      </c>
      <c r="C52" s="328" t="s">
        <v>1168</v>
      </c>
      <c r="D52" s="163">
        <v>43777</v>
      </c>
      <c r="E52" s="121" t="s">
        <v>35</v>
      </c>
      <c r="F52" s="288"/>
      <c r="G52" s="350"/>
      <c r="H52" s="361"/>
      <c r="I52" s="352"/>
      <c r="J52" s="350"/>
      <c r="K52" s="288"/>
      <c r="L52" s="71"/>
    </row>
    <row r="53" spans="1:12" ht="15.75">
      <c r="A53" s="121" t="s">
        <v>31</v>
      </c>
      <c r="B53" s="119" t="s">
        <v>41</v>
      </c>
      <c r="C53" s="328" t="s">
        <v>1169</v>
      </c>
      <c r="D53" s="163">
        <v>43777</v>
      </c>
      <c r="E53" s="119" t="s">
        <v>35</v>
      </c>
      <c r="F53" s="288"/>
      <c r="G53" s="119"/>
      <c r="H53" s="342"/>
      <c r="I53" s="163"/>
      <c r="J53" s="119"/>
      <c r="K53" s="288"/>
      <c r="L53" s="71"/>
    </row>
    <row r="54" spans="1:12" ht="15.75">
      <c r="A54" s="119" t="s">
        <v>31</v>
      </c>
      <c r="B54" s="119" t="s">
        <v>32</v>
      </c>
      <c r="C54" s="328" t="s">
        <v>1170</v>
      </c>
      <c r="D54" s="163">
        <v>43778</v>
      </c>
      <c r="E54" s="119" t="s">
        <v>33</v>
      </c>
      <c r="F54" s="288"/>
      <c r="G54" s="119"/>
      <c r="H54" s="342"/>
      <c r="I54" s="163"/>
      <c r="J54" s="119"/>
      <c r="K54" s="288"/>
      <c r="L54" s="71"/>
    </row>
    <row r="55" spans="1:12" ht="15.75">
      <c r="A55" s="121" t="s">
        <v>31</v>
      </c>
      <c r="B55" s="119" t="s">
        <v>36</v>
      </c>
      <c r="C55" s="329" t="s">
        <v>1171</v>
      </c>
      <c r="D55" s="163">
        <v>43778</v>
      </c>
      <c r="E55" s="119" t="s">
        <v>15</v>
      </c>
      <c r="F55" s="288"/>
      <c r="G55" s="354"/>
      <c r="H55" s="360"/>
      <c r="I55" s="356"/>
      <c r="J55" s="354"/>
      <c r="K55" s="288"/>
      <c r="L55" s="71"/>
    </row>
    <row r="56" spans="1:12" ht="15.75">
      <c r="A56" s="119" t="s">
        <v>31</v>
      </c>
      <c r="B56" s="119" t="s">
        <v>83</v>
      </c>
      <c r="C56" s="329" t="s">
        <v>1172</v>
      </c>
      <c r="D56" s="163">
        <v>43778</v>
      </c>
      <c r="E56" s="119" t="s">
        <v>37</v>
      </c>
      <c r="F56" s="288"/>
      <c r="G56" s="119"/>
      <c r="H56" s="342"/>
      <c r="I56" s="163"/>
      <c r="J56" s="119"/>
      <c r="K56" s="288"/>
      <c r="L56" s="71"/>
    </row>
    <row r="57" spans="1:12" ht="15.75">
      <c r="A57" s="119" t="s">
        <v>31</v>
      </c>
      <c r="B57" s="121" t="s">
        <v>34</v>
      </c>
      <c r="C57" s="329" t="s">
        <v>1173</v>
      </c>
      <c r="D57" s="163">
        <v>43778</v>
      </c>
      <c r="E57" s="121" t="s">
        <v>35</v>
      </c>
      <c r="F57" s="288"/>
      <c r="G57" s="119"/>
      <c r="H57" s="342"/>
      <c r="I57" s="163"/>
      <c r="J57" s="119"/>
      <c r="K57" s="288"/>
      <c r="L57" s="71"/>
    </row>
    <row r="58" spans="1:12" ht="15.75">
      <c r="A58" s="119" t="s">
        <v>31</v>
      </c>
      <c r="B58" s="119" t="s">
        <v>42</v>
      </c>
      <c r="C58" s="329" t="s">
        <v>1174</v>
      </c>
      <c r="D58" s="163">
        <v>43778</v>
      </c>
      <c r="E58" s="119" t="s">
        <v>43</v>
      </c>
      <c r="F58" s="288"/>
      <c r="G58" s="119"/>
      <c r="H58" s="342"/>
      <c r="I58" s="163"/>
      <c r="J58" s="119"/>
      <c r="K58" s="288"/>
      <c r="L58" s="71"/>
    </row>
    <row r="59" spans="1:12" ht="15.75">
      <c r="A59" s="121" t="s">
        <v>31</v>
      </c>
      <c r="B59" s="119" t="s">
        <v>38</v>
      </c>
      <c r="C59" s="328" t="s">
        <v>1175</v>
      </c>
      <c r="D59" s="163">
        <v>43778</v>
      </c>
      <c r="E59" s="119" t="s">
        <v>39</v>
      </c>
      <c r="F59" s="288"/>
      <c r="G59" s="350"/>
      <c r="H59" s="361"/>
      <c r="I59" s="352"/>
      <c r="J59" s="350"/>
      <c r="K59" s="288"/>
      <c r="L59" s="71"/>
    </row>
    <row r="60" spans="1:12" ht="15.75">
      <c r="A60" s="121" t="s">
        <v>31</v>
      </c>
      <c r="B60" s="121" t="s">
        <v>82</v>
      </c>
      <c r="C60" s="328" t="s">
        <v>1176</v>
      </c>
      <c r="D60" s="163">
        <v>43778</v>
      </c>
      <c r="E60" s="121" t="s">
        <v>35</v>
      </c>
      <c r="F60" s="290"/>
      <c r="G60" s="119"/>
      <c r="H60" s="342"/>
      <c r="I60" s="163"/>
      <c r="J60" s="119"/>
      <c r="K60" s="290"/>
      <c r="L60" s="71"/>
    </row>
    <row r="61" spans="1:12" ht="15.75">
      <c r="A61" s="121" t="s">
        <v>31</v>
      </c>
      <c r="B61" s="119" t="s">
        <v>32</v>
      </c>
      <c r="C61" s="328" t="s">
        <v>1177</v>
      </c>
      <c r="D61" s="163">
        <v>43779</v>
      </c>
      <c r="E61" s="119" t="s">
        <v>33</v>
      </c>
      <c r="F61" s="288"/>
      <c r="G61" s="119"/>
      <c r="H61" s="342"/>
      <c r="I61" s="163"/>
      <c r="J61" s="119"/>
      <c r="K61" s="288"/>
      <c r="L61" s="71"/>
    </row>
    <row r="62" spans="1:12" ht="15.75">
      <c r="A62" s="121" t="s">
        <v>31</v>
      </c>
      <c r="B62" s="119" t="s">
        <v>83</v>
      </c>
      <c r="C62" s="328" t="s">
        <v>1178</v>
      </c>
      <c r="D62" s="163">
        <v>43779</v>
      </c>
      <c r="E62" s="119" t="s">
        <v>37</v>
      </c>
      <c r="F62" s="288"/>
      <c r="G62" s="121"/>
      <c r="H62" s="342"/>
      <c r="I62" s="163"/>
      <c r="J62" s="121"/>
      <c r="K62" s="288"/>
      <c r="L62" s="71"/>
    </row>
    <row r="63" spans="1:12" ht="15.75">
      <c r="A63" s="121" t="s">
        <v>31</v>
      </c>
      <c r="B63" s="119" t="s">
        <v>40</v>
      </c>
      <c r="C63" s="329" t="s">
        <v>1179</v>
      </c>
      <c r="D63" s="163">
        <v>43779</v>
      </c>
      <c r="E63" s="119" t="s">
        <v>14</v>
      </c>
      <c r="F63" s="288"/>
      <c r="G63" s="119"/>
      <c r="H63" s="342"/>
      <c r="I63" s="163"/>
      <c r="J63" s="119"/>
      <c r="K63" s="288"/>
      <c r="L63" s="71"/>
    </row>
    <row r="64" spans="1:12" ht="15.75">
      <c r="A64" s="119" t="s">
        <v>31</v>
      </c>
      <c r="B64" s="119" t="s">
        <v>38</v>
      </c>
      <c r="C64" s="328" t="s">
        <v>1180</v>
      </c>
      <c r="D64" s="163">
        <v>43779</v>
      </c>
      <c r="E64" s="119" t="s">
        <v>39</v>
      </c>
      <c r="F64" s="288"/>
      <c r="G64" s="350"/>
      <c r="H64" s="361"/>
      <c r="I64" s="352"/>
      <c r="J64" s="350"/>
      <c r="K64" s="288"/>
      <c r="L64" s="71"/>
    </row>
    <row r="65" spans="1:12" ht="15.75">
      <c r="A65" s="119" t="s">
        <v>31</v>
      </c>
      <c r="B65" s="121" t="s">
        <v>82</v>
      </c>
      <c r="C65" s="329" t="s">
        <v>1181</v>
      </c>
      <c r="D65" s="163">
        <v>43779</v>
      </c>
      <c r="E65" s="121" t="s">
        <v>35</v>
      </c>
      <c r="F65" s="288"/>
      <c r="G65" s="354"/>
      <c r="H65" s="360"/>
      <c r="I65" s="356"/>
      <c r="J65" s="354"/>
      <c r="K65" s="288"/>
      <c r="L65" s="71"/>
    </row>
    <row r="66" spans="1:12" ht="15.75">
      <c r="A66" s="119" t="s">
        <v>31</v>
      </c>
      <c r="B66" s="119" t="s">
        <v>41</v>
      </c>
      <c r="C66" s="328" t="s">
        <v>1182</v>
      </c>
      <c r="D66" s="163">
        <v>43779</v>
      </c>
      <c r="E66" s="119" t="s">
        <v>35</v>
      </c>
      <c r="F66" s="288"/>
      <c r="G66" s="119"/>
      <c r="H66" s="346"/>
      <c r="I66" s="163"/>
      <c r="J66" s="119"/>
      <c r="K66" s="288"/>
      <c r="L66" s="71"/>
    </row>
    <row r="67" spans="1:12" ht="15.75">
      <c r="A67" s="119" t="s">
        <v>31</v>
      </c>
      <c r="B67" s="119" t="s">
        <v>32</v>
      </c>
      <c r="C67" s="329" t="s">
        <v>1183</v>
      </c>
      <c r="D67" s="163">
        <v>43780</v>
      </c>
      <c r="E67" s="119" t="s">
        <v>33</v>
      </c>
      <c r="F67" s="288"/>
      <c r="G67" s="119"/>
      <c r="H67" s="342"/>
      <c r="I67" s="163"/>
      <c r="J67" s="164"/>
      <c r="K67" s="288"/>
      <c r="L67" s="71"/>
    </row>
    <row r="68" spans="1:12" ht="15.75">
      <c r="A68" s="119" t="s">
        <v>31</v>
      </c>
      <c r="B68" s="119" t="s">
        <v>83</v>
      </c>
      <c r="C68" s="329" t="s">
        <v>1184</v>
      </c>
      <c r="D68" s="163">
        <v>43780</v>
      </c>
      <c r="E68" s="119" t="s">
        <v>37</v>
      </c>
      <c r="F68" s="288"/>
      <c r="G68" s="354"/>
      <c r="H68" s="360"/>
      <c r="I68" s="356"/>
      <c r="J68" s="354"/>
      <c r="K68" s="288"/>
      <c r="L68" s="71"/>
    </row>
    <row r="69" spans="1:12" ht="15.75">
      <c r="A69" s="119" t="s">
        <v>31</v>
      </c>
      <c r="B69" s="119" t="s">
        <v>44</v>
      </c>
      <c r="C69" s="329" t="s">
        <v>1185</v>
      </c>
      <c r="D69" s="163">
        <v>43780</v>
      </c>
      <c r="E69" s="119" t="s">
        <v>15</v>
      </c>
      <c r="F69" s="288"/>
      <c r="G69" s="119"/>
      <c r="H69" s="342"/>
      <c r="I69" s="163"/>
      <c r="J69" s="119"/>
      <c r="K69" s="288"/>
      <c r="L69" s="71"/>
    </row>
    <row r="70" spans="1:12" ht="15.75">
      <c r="A70" s="119" t="s">
        <v>31</v>
      </c>
      <c r="B70" s="119" t="s">
        <v>42</v>
      </c>
      <c r="C70" s="328" t="s">
        <v>1186</v>
      </c>
      <c r="D70" s="163">
        <v>43780</v>
      </c>
      <c r="E70" s="119" t="s">
        <v>43</v>
      </c>
      <c r="F70" s="288"/>
      <c r="G70" s="119"/>
      <c r="H70" s="342"/>
      <c r="I70" s="163"/>
      <c r="J70" s="119"/>
      <c r="K70" s="288"/>
      <c r="L70" s="71"/>
    </row>
    <row r="71" spans="1:12" ht="15.75">
      <c r="A71" s="121" t="s">
        <v>31</v>
      </c>
      <c r="B71" s="119" t="s">
        <v>38</v>
      </c>
      <c r="C71" s="328" t="s">
        <v>1187</v>
      </c>
      <c r="D71" s="163">
        <v>43780</v>
      </c>
      <c r="E71" s="119" t="s">
        <v>39</v>
      </c>
      <c r="F71" s="288"/>
      <c r="G71" s="119"/>
      <c r="H71" s="342"/>
      <c r="I71" s="163"/>
      <c r="J71" s="119"/>
      <c r="K71" s="288"/>
      <c r="L71" s="71"/>
    </row>
    <row r="72" spans="1:12" ht="15.75">
      <c r="A72" s="119" t="s">
        <v>31</v>
      </c>
      <c r="B72" s="121" t="s">
        <v>82</v>
      </c>
      <c r="C72" s="328" t="s">
        <v>1188</v>
      </c>
      <c r="D72" s="163">
        <v>43780</v>
      </c>
      <c r="E72" s="121" t="s">
        <v>35</v>
      </c>
      <c r="F72" s="288"/>
      <c r="G72" s="350"/>
      <c r="H72" s="361"/>
      <c r="I72" s="352"/>
      <c r="J72" s="350"/>
      <c r="K72" s="288"/>
      <c r="L72" s="71"/>
    </row>
    <row r="73" spans="1:12" ht="15.75">
      <c r="A73" s="121" t="s">
        <v>31</v>
      </c>
      <c r="B73" s="119" t="s">
        <v>41</v>
      </c>
      <c r="C73" s="329" t="s">
        <v>1189</v>
      </c>
      <c r="D73" s="163">
        <v>43780</v>
      </c>
      <c r="E73" s="119" t="s">
        <v>35</v>
      </c>
      <c r="F73" s="288"/>
      <c r="G73" s="119"/>
      <c r="H73" s="342"/>
      <c r="I73" s="163"/>
      <c r="J73" s="119"/>
      <c r="K73" s="288"/>
      <c r="L73" s="71"/>
    </row>
    <row r="74" spans="1:12" ht="15.75">
      <c r="A74" s="119" t="s">
        <v>31</v>
      </c>
      <c r="B74" s="119" t="s">
        <v>32</v>
      </c>
      <c r="C74" s="328" t="s">
        <v>1190</v>
      </c>
      <c r="D74" s="163">
        <v>43781</v>
      </c>
      <c r="E74" s="119" t="s">
        <v>33</v>
      </c>
      <c r="F74" s="288"/>
      <c r="G74" s="121"/>
      <c r="H74" s="342"/>
      <c r="I74" s="163"/>
      <c r="J74" s="121"/>
      <c r="K74" s="288"/>
      <c r="L74" s="71"/>
    </row>
    <row r="75" spans="1:12" ht="15.75">
      <c r="A75" s="119" t="s">
        <v>31</v>
      </c>
      <c r="B75" s="121" t="s">
        <v>34</v>
      </c>
      <c r="C75" s="328" t="s">
        <v>1191</v>
      </c>
      <c r="D75" s="163">
        <v>43781</v>
      </c>
      <c r="E75" s="121" t="s">
        <v>35</v>
      </c>
      <c r="F75" s="288"/>
      <c r="G75" s="119"/>
      <c r="H75" s="342"/>
      <c r="I75" s="163"/>
      <c r="J75" s="119"/>
      <c r="K75" s="288"/>
      <c r="L75" s="71"/>
    </row>
    <row r="76" spans="1:12" ht="15.75">
      <c r="A76" s="119" t="s">
        <v>31</v>
      </c>
      <c r="B76" s="119" t="s">
        <v>36</v>
      </c>
      <c r="C76" s="328" t="s">
        <v>1192</v>
      </c>
      <c r="D76" s="163">
        <v>43781</v>
      </c>
      <c r="E76" s="119" t="s">
        <v>15</v>
      </c>
      <c r="F76" s="288"/>
      <c r="G76" s="119"/>
      <c r="H76" s="342"/>
      <c r="I76" s="163"/>
      <c r="J76" s="119"/>
      <c r="K76" s="288"/>
      <c r="L76" s="71"/>
    </row>
    <row r="77" spans="1:12" ht="15.75">
      <c r="A77" s="119" t="s">
        <v>31</v>
      </c>
      <c r="B77" s="121" t="s">
        <v>82</v>
      </c>
      <c r="C77" s="329" t="s">
        <v>1193</v>
      </c>
      <c r="D77" s="163">
        <v>43781</v>
      </c>
      <c r="E77" s="121" t="s">
        <v>35</v>
      </c>
      <c r="F77" s="288"/>
      <c r="G77" s="350"/>
      <c r="H77" s="361"/>
      <c r="I77" s="352"/>
      <c r="J77" s="350"/>
      <c r="K77" s="288"/>
      <c r="L77" s="71"/>
    </row>
    <row r="78" spans="1:12" ht="15.75">
      <c r="A78" s="121" t="s">
        <v>31</v>
      </c>
      <c r="B78" s="119" t="s">
        <v>83</v>
      </c>
      <c r="C78" s="329" t="s">
        <v>1194</v>
      </c>
      <c r="D78" s="163">
        <v>43781</v>
      </c>
      <c r="E78" s="119" t="s">
        <v>37</v>
      </c>
      <c r="F78" s="288"/>
      <c r="G78" s="354"/>
      <c r="H78" s="360"/>
      <c r="I78" s="356"/>
      <c r="J78" s="354"/>
      <c r="K78" s="288"/>
      <c r="L78" s="71"/>
    </row>
    <row r="79" spans="1:12" ht="15.75">
      <c r="A79" s="121" t="s">
        <v>31</v>
      </c>
      <c r="B79" s="119" t="s">
        <v>38</v>
      </c>
      <c r="C79" s="378" t="s">
        <v>1195</v>
      </c>
      <c r="D79" s="163">
        <v>43781</v>
      </c>
      <c r="E79" s="119" t="s">
        <v>39</v>
      </c>
      <c r="F79" s="288"/>
      <c r="G79" s="119"/>
      <c r="H79" s="342"/>
      <c r="I79" s="163"/>
      <c r="J79" s="119"/>
      <c r="K79" s="288"/>
      <c r="L79" s="71"/>
    </row>
    <row r="80" spans="1:12" s="22" customFormat="1" ht="15.75">
      <c r="A80" s="119" t="s">
        <v>31</v>
      </c>
      <c r="B80" s="119" t="s">
        <v>32</v>
      </c>
      <c r="C80" s="328" t="s">
        <v>1196</v>
      </c>
      <c r="D80" s="163">
        <v>43782</v>
      </c>
      <c r="E80" s="379" t="s">
        <v>33</v>
      </c>
      <c r="F80" s="288"/>
      <c r="G80" s="119"/>
      <c r="H80" s="342"/>
      <c r="I80" s="163"/>
      <c r="J80" s="119"/>
      <c r="K80" s="288"/>
      <c r="L80" s="71"/>
    </row>
    <row r="81" spans="1:12" ht="15.75">
      <c r="A81" s="121" t="s">
        <v>31</v>
      </c>
      <c r="B81" s="119" t="s">
        <v>83</v>
      </c>
      <c r="C81" s="328" t="s">
        <v>1197</v>
      </c>
      <c r="D81" s="163">
        <v>43782</v>
      </c>
      <c r="E81" s="119" t="s">
        <v>37</v>
      </c>
      <c r="F81" s="288"/>
      <c r="G81" s="354"/>
      <c r="H81" s="360"/>
      <c r="I81" s="356"/>
      <c r="J81" s="357"/>
      <c r="K81" s="288"/>
      <c r="L81" s="71"/>
    </row>
    <row r="82" spans="1:12" ht="15.75">
      <c r="A82" s="121" t="s">
        <v>31</v>
      </c>
      <c r="B82" s="119" t="s">
        <v>42</v>
      </c>
      <c r="C82" s="328" t="s">
        <v>1198</v>
      </c>
      <c r="D82" s="163">
        <v>43782</v>
      </c>
      <c r="E82" s="119" t="s">
        <v>43</v>
      </c>
      <c r="F82" s="287"/>
      <c r="G82" s="119"/>
      <c r="H82" s="342"/>
      <c r="I82" s="163"/>
      <c r="J82" s="119"/>
      <c r="K82" s="287"/>
      <c r="L82" s="71"/>
    </row>
    <row r="83" spans="1:12" ht="15.75">
      <c r="A83" s="119" t="s">
        <v>31</v>
      </c>
      <c r="B83" s="119" t="s">
        <v>40</v>
      </c>
      <c r="C83" s="328" t="s">
        <v>1199</v>
      </c>
      <c r="D83" s="163">
        <v>43782</v>
      </c>
      <c r="E83" s="119" t="s">
        <v>14</v>
      </c>
      <c r="F83" s="288"/>
      <c r="G83" s="119"/>
      <c r="H83" s="342"/>
      <c r="I83" s="163"/>
      <c r="J83" s="119"/>
      <c r="K83" s="288"/>
      <c r="L83" s="71"/>
    </row>
    <row r="84" spans="1:12" ht="15.75">
      <c r="A84" s="119" t="s">
        <v>31</v>
      </c>
      <c r="B84" s="119" t="s">
        <v>38</v>
      </c>
      <c r="C84" s="328" t="s">
        <v>1200</v>
      </c>
      <c r="D84" s="163">
        <v>43782</v>
      </c>
      <c r="E84" s="119" t="s">
        <v>39</v>
      </c>
      <c r="F84" s="288"/>
      <c r="G84" s="350"/>
      <c r="H84" s="361"/>
      <c r="I84" s="352"/>
      <c r="J84" s="350"/>
      <c r="K84" s="288"/>
      <c r="L84" s="71"/>
    </row>
    <row r="85" spans="1:12" ht="15.75">
      <c r="A85" s="119" t="s">
        <v>31</v>
      </c>
      <c r="B85" s="121" t="s">
        <v>82</v>
      </c>
      <c r="C85" s="328" t="s">
        <v>1201</v>
      </c>
      <c r="D85" s="163">
        <v>43782</v>
      </c>
      <c r="E85" s="121" t="s">
        <v>35</v>
      </c>
      <c r="F85" s="288"/>
      <c r="G85" s="119"/>
      <c r="H85" s="342"/>
      <c r="I85" s="163"/>
      <c r="J85" s="119"/>
      <c r="K85" s="288"/>
      <c r="L85" s="71"/>
    </row>
    <row r="86" spans="1:12" ht="15.75">
      <c r="A86" s="119" t="s">
        <v>31</v>
      </c>
      <c r="B86" s="119" t="s">
        <v>41</v>
      </c>
      <c r="C86" s="328" t="s">
        <v>1202</v>
      </c>
      <c r="D86" s="163">
        <v>43782</v>
      </c>
      <c r="E86" s="119" t="s">
        <v>35</v>
      </c>
      <c r="F86" s="288"/>
      <c r="G86" s="119"/>
      <c r="H86" s="342"/>
      <c r="I86" s="163"/>
      <c r="J86" s="119"/>
      <c r="K86" s="288"/>
      <c r="L86" s="71"/>
    </row>
    <row r="87" spans="1:12" ht="15.75">
      <c r="A87" s="121" t="s">
        <v>31</v>
      </c>
      <c r="B87" s="121" t="s">
        <v>32</v>
      </c>
      <c r="C87" s="328" t="s">
        <v>1203</v>
      </c>
      <c r="D87" s="163">
        <v>43783</v>
      </c>
      <c r="E87" s="121" t="s">
        <v>33</v>
      </c>
      <c r="F87" s="288"/>
      <c r="G87" s="119"/>
      <c r="H87" s="342"/>
      <c r="I87" s="163"/>
      <c r="J87" s="119"/>
      <c r="K87" s="288"/>
      <c r="L87" s="72"/>
    </row>
    <row r="88" spans="1:12" ht="15.75">
      <c r="A88" s="119" t="s">
        <v>31</v>
      </c>
      <c r="B88" s="119" t="s">
        <v>34</v>
      </c>
      <c r="C88" s="329" t="s">
        <v>1204</v>
      </c>
      <c r="D88" s="163">
        <v>43783</v>
      </c>
      <c r="E88" s="119" t="s">
        <v>35</v>
      </c>
      <c r="F88" s="288"/>
      <c r="G88" s="354"/>
      <c r="H88" s="360"/>
      <c r="I88" s="356"/>
      <c r="J88" s="354"/>
      <c r="K88" s="288"/>
      <c r="L88" s="72"/>
    </row>
    <row r="89" spans="1:12" ht="15.75">
      <c r="A89" s="121" t="s">
        <v>31</v>
      </c>
      <c r="B89" s="119" t="s">
        <v>36</v>
      </c>
      <c r="C89" s="329" t="s">
        <v>1205</v>
      </c>
      <c r="D89" s="163">
        <v>43783</v>
      </c>
      <c r="E89" s="119" t="s">
        <v>15</v>
      </c>
      <c r="F89" s="288"/>
      <c r="G89" s="121"/>
      <c r="H89" s="342"/>
      <c r="I89" s="163"/>
      <c r="J89" s="121"/>
      <c r="K89" s="288"/>
      <c r="L89" s="72"/>
    </row>
    <row r="90" spans="1:12" ht="15.75">
      <c r="A90" s="121" t="s">
        <v>31</v>
      </c>
      <c r="B90" s="121" t="s">
        <v>82</v>
      </c>
      <c r="C90" s="329" t="s">
        <v>1206</v>
      </c>
      <c r="D90" s="163">
        <v>43783</v>
      </c>
      <c r="E90" s="121" t="s">
        <v>35</v>
      </c>
      <c r="F90" s="288"/>
      <c r="G90" s="119"/>
      <c r="H90" s="342"/>
      <c r="I90" s="163"/>
      <c r="J90" s="119"/>
      <c r="K90" s="288"/>
      <c r="L90" s="73"/>
    </row>
    <row r="91" spans="1:12" ht="15.75">
      <c r="A91" s="121" t="s">
        <v>31</v>
      </c>
      <c r="B91" s="119" t="s">
        <v>83</v>
      </c>
      <c r="C91" s="329" t="s">
        <v>1207</v>
      </c>
      <c r="D91" s="163">
        <v>43783</v>
      </c>
      <c r="E91" s="119" t="s">
        <v>37</v>
      </c>
      <c r="F91" s="288"/>
      <c r="G91" s="119"/>
      <c r="H91" s="342"/>
      <c r="I91" s="163"/>
      <c r="J91" s="119"/>
      <c r="K91" s="288"/>
      <c r="L91" s="73"/>
    </row>
    <row r="92" spans="1:12" ht="15.75">
      <c r="A92" s="119" t="s">
        <v>31</v>
      </c>
      <c r="B92" s="119" t="s">
        <v>38</v>
      </c>
      <c r="C92" s="328" t="s">
        <v>1208</v>
      </c>
      <c r="D92" s="163">
        <v>43783</v>
      </c>
      <c r="E92" s="119" t="s">
        <v>39</v>
      </c>
      <c r="F92" s="288"/>
      <c r="G92" s="350"/>
      <c r="H92" s="361"/>
      <c r="I92" s="352"/>
      <c r="J92" s="350"/>
      <c r="K92" s="288"/>
      <c r="L92" s="73"/>
    </row>
    <row r="93" spans="1:12" ht="15.75">
      <c r="A93" s="121" t="s">
        <v>31</v>
      </c>
      <c r="B93" s="119" t="s">
        <v>32</v>
      </c>
      <c r="C93" s="328" t="s">
        <v>1209</v>
      </c>
      <c r="D93" s="163">
        <v>43784</v>
      </c>
      <c r="E93" s="119" t="s">
        <v>33</v>
      </c>
      <c r="F93" s="288"/>
      <c r="G93" s="119"/>
      <c r="H93" s="342"/>
      <c r="I93" s="163"/>
      <c r="J93" s="119"/>
      <c r="K93" s="288"/>
      <c r="L93" s="73"/>
    </row>
    <row r="94" spans="1:12" ht="15.75">
      <c r="A94" s="121" t="s">
        <v>31</v>
      </c>
      <c r="B94" s="119" t="s">
        <v>83</v>
      </c>
      <c r="C94" s="328" t="s">
        <v>1210</v>
      </c>
      <c r="D94" s="163">
        <v>43784</v>
      </c>
      <c r="E94" s="121" t="s">
        <v>37</v>
      </c>
      <c r="F94" s="288"/>
      <c r="G94" s="354"/>
      <c r="H94" s="360"/>
      <c r="I94" s="356"/>
      <c r="J94" s="354"/>
      <c r="K94" s="288"/>
      <c r="L94" s="73"/>
    </row>
    <row r="95" spans="1:12" ht="15.75">
      <c r="A95" s="121" t="s">
        <v>31</v>
      </c>
      <c r="B95" s="119" t="s">
        <v>40</v>
      </c>
      <c r="C95" s="328" t="s">
        <v>1211</v>
      </c>
      <c r="D95" s="163">
        <v>43784</v>
      </c>
      <c r="E95" s="119" t="s">
        <v>14</v>
      </c>
      <c r="F95" s="288"/>
      <c r="G95" s="119"/>
      <c r="H95" s="342"/>
      <c r="I95" s="163"/>
      <c r="J95" s="119"/>
      <c r="K95" s="288"/>
      <c r="L95" s="73"/>
    </row>
    <row r="96" spans="1:12" ht="15.75">
      <c r="A96" s="119" t="s">
        <v>31</v>
      </c>
      <c r="B96" s="119" t="s">
        <v>38</v>
      </c>
      <c r="C96" s="328" t="s">
        <v>1212</v>
      </c>
      <c r="D96" s="163">
        <v>43784</v>
      </c>
      <c r="E96" s="119" t="s">
        <v>39</v>
      </c>
      <c r="F96" s="288"/>
      <c r="G96" s="119"/>
      <c r="H96" s="342"/>
      <c r="I96" s="163"/>
      <c r="J96" s="119"/>
      <c r="K96" s="288"/>
      <c r="L96" s="73"/>
    </row>
    <row r="97" spans="1:12" ht="15.75">
      <c r="A97" s="119" t="s">
        <v>31</v>
      </c>
      <c r="B97" s="121" t="s">
        <v>82</v>
      </c>
      <c r="C97" s="328" t="s">
        <v>1213</v>
      </c>
      <c r="D97" s="163">
        <v>43784</v>
      </c>
      <c r="E97" s="121" t="s">
        <v>35</v>
      </c>
      <c r="F97" s="288"/>
      <c r="G97" s="350"/>
      <c r="H97" s="361"/>
      <c r="I97" s="352"/>
      <c r="J97" s="350"/>
      <c r="K97" s="288"/>
      <c r="L97" s="73"/>
    </row>
    <row r="98" spans="1:12" ht="15.75">
      <c r="A98" s="119" t="s">
        <v>31</v>
      </c>
      <c r="B98" s="119" t="s">
        <v>41</v>
      </c>
      <c r="C98" s="328" t="s">
        <v>1214</v>
      </c>
      <c r="D98" s="163">
        <v>43784</v>
      </c>
      <c r="E98" s="119" t="s">
        <v>35</v>
      </c>
      <c r="F98" s="288"/>
      <c r="G98" s="119"/>
      <c r="H98" s="342"/>
      <c r="I98" s="163"/>
      <c r="J98" s="119"/>
      <c r="K98" s="288"/>
      <c r="L98" s="73"/>
    </row>
    <row r="99" spans="1:12" ht="15.75">
      <c r="A99" s="121" t="s">
        <v>31</v>
      </c>
      <c r="B99" s="119" t="s">
        <v>32</v>
      </c>
      <c r="C99" s="328" t="s">
        <v>1215</v>
      </c>
      <c r="D99" s="163">
        <v>43785</v>
      </c>
      <c r="E99" s="119" t="s">
        <v>33</v>
      </c>
      <c r="F99" s="288"/>
      <c r="G99" s="119"/>
      <c r="H99" s="342"/>
      <c r="I99" s="163"/>
      <c r="J99" s="119"/>
      <c r="K99" s="288"/>
      <c r="L99" s="73"/>
    </row>
    <row r="100" spans="1:12" ht="15.75">
      <c r="A100" s="119" t="s">
        <v>31</v>
      </c>
      <c r="B100" s="119" t="s">
        <v>36</v>
      </c>
      <c r="C100" s="329" t="s">
        <v>1216</v>
      </c>
      <c r="D100" s="163">
        <v>43785</v>
      </c>
      <c r="E100" s="119" t="s">
        <v>15</v>
      </c>
      <c r="F100" s="288"/>
      <c r="G100" s="354"/>
      <c r="H100" s="360"/>
      <c r="I100" s="356"/>
      <c r="J100" s="354"/>
      <c r="K100" s="288"/>
      <c r="L100" s="73"/>
    </row>
    <row r="101" spans="1:12" ht="15.75">
      <c r="A101" s="119" t="s">
        <v>31</v>
      </c>
      <c r="B101" s="119" t="s">
        <v>83</v>
      </c>
      <c r="C101" s="329" t="s">
        <v>1217</v>
      </c>
      <c r="D101" s="163">
        <v>43785</v>
      </c>
      <c r="E101" s="119" t="s">
        <v>37</v>
      </c>
      <c r="F101" s="288"/>
      <c r="G101" s="119"/>
      <c r="H101" s="342"/>
      <c r="I101" s="163"/>
      <c r="J101" s="119"/>
      <c r="K101" s="288"/>
      <c r="L101" s="73"/>
    </row>
    <row r="102" spans="1:12" ht="15.75">
      <c r="A102" s="119" t="s">
        <v>31</v>
      </c>
      <c r="B102" s="121" t="s">
        <v>34</v>
      </c>
      <c r="C102" s="329" t="s">
        <v>1218</v>
      </c>
      <c r="D102" s="163">
        <v>43785</v>
      </c>
      <c r="E102" s="121" t="s">
        <v>35</v>
      </c>
      <c r="F102" s="288"/>
      <c r="G102" s="119"/>
      <c r="H102" s="342"/>
      <c r="I102" s="163"/>
      <c r="J102" s="119"/>
      <c r="K102" s="288"/>
      <c r="L102" s="73"/>
    </row>
    <row r="103" spans="1:12" ht="15.75">
      <c r="A103" s="121" t="s">
        <v>31</v>
      </c>
      <c r="B103" s="119" t="s">
        <v>42</v>
      </c>
      <c r="C103" s="329" t="s">
        <v>1219</v>
      </c>
      <c r="D103" s="163">
        <v>43785</v>
      </c>
      <c r="E103" s="119" t="s">
        <v>43</v>
      </c>
      <c r="F103" s="288"/>
      <c r="G103" s="119"/>
      <c r="H103" s="342"/>
      <c r="I103" s="163"/>
      <c r="J103" s="119"/>
      <c r="K103" s="288"/>
      <c r="L103" s="73"/>
    </row>
    <row r="104" spans="1:12" ht="15.75">
      <c r="A104" s="119" t="s">
        <v>31</v>
      </c>
      <c r="B104" s="119" t="s">
        <v>38</v>
      </c>
      <c r="C104" s="328" t="s">
        <v>1220</v>
      </c>
      <c r="D104" s="163">
        <v>43785</v>
      </c>
      <c r="E104" s="119" t="s">
        <v>39</v>
      </c>
      <c r="F104" s="288"/>
      <c r="G104" s="350"/>
      <c r="H104" s="361"/>
      <c r="I104" s="352"/>
      <c r="J104" s="350"/>
      <c r="K104" s="288"/>
      <c r="L104" s="73"/>
    </row>
    <row r="105" spans="1:12" ht="15.75">
      <c r="A105" s="121" t="s">
        <v>31</v>
      </c>
      <c r="B105" s="121" t="s">
        <v>82</v>
      </c>
      <c r="C105" s="328" t="s">
        <v>1221</v>
      </c>
      <c r="D105" s="163">
        <v>43785</v>
      </c>
      <c r="E105" s="121" t="s">
        <v>35</v>
      </c>
      <c r="F105" s="288"/>
      <c r="G105" s="119"/>
      <c r="H105" s="342"/>
      <c r="I105" s="163"/>
      <c r="J105" s="119"/>
      <c r="K105" s="288"/>
      <c r="L105" s="73"/>
    </row>
    <row r="106" spans="1:12" ht="15.75">
      <c r="A106" s="119" t="s">
        <v>31</v>
      </c>
      <c r="B106" s="119" t="s">
        <v>32</v>
      </c>
      <c r="C106" s="328" t="s">
        <v>1222</v>
      </c>
      <c r="D106" s="163">
        <v>43786</v>
      </c>
      <c r="E106" s="119" t="s">
        <v>33</v>
      </c>
      <c r="F106" s="288"/>
      <c r="G106" s="119"/>
      <c r="H106" s="342"/>
      <c r="I106" s="163"/>
      <c r="J106" s="119"/>
      <c r="K106" s="288"/>
      <c r="L106" s="73"/>
    </row>
    <row r="107" spans="1:12" ht="15.75">
      <c r="A107" s="119" t="s">
        <v>31</v>
      </c>
      <c r="B107" s="119" t="s">
        <v>83</v>
      </c>
      <c r="C107" s="328" t="s">
        <v>1223</v>
      </c>
      <c r="D107" s="163">
        <v>43786</v>
      </c>
      <c r="E107" s="119" t="s">
        <v>37</v>
      </c>
      <c r="F107" s="288"/>
      <c r="G107" s="121"/>
      <c r="H107" s="342"/>
      <c r="I107" s="163"/>
      <c r="J107" s="121"/>
      <c r="K107" s="288"/>
      <c r="L107" s="73"/>
    </row>
    <row r="108" spans="1:12" ht="15.75">
      <c r="A108" s="119" t="s">
        <v>31</v>
      </c>
      <c r="B108" s="119" t="s">
        <v>40</v>
      </c>
      <c r="C108" s="329" t="s">
        <v>1224</v>
      </c>
      <c r="D108" s="163">
        <v>43786</v>
      </c>
      <c r="E108" s="119" t="s">
        <v>14</v>
      </c>
      <c r="F108" s="288"/>
      <c r="G108" s="119"/>
      <c r="H108" s="342"/>
      <c r="I108" s="163"/>
      <c r="J108" s="119"/>
      <c r="K108" s="288"/>
      <c r="L108" s="73"/>
    </row>
    <row r="109" spans="1:12" ht="15.75">
      <c r="A109" s="119" t="s">
        <v>31</v>
      </c>
      <c r="B109" s="119" t="s">
        <v>38</v>
      </c>
      <c r="C109" s="328" t="s">
        <v>1225</v>
      </c>
      <c r="D109" s="163">
        <v>43786</v>
      </c>
      <c r="E109" s="119" t="s">
        <v>39</v>
      </c>
      <c r="F109" s="287"/>
      <c r="G109" s="350"/>
      <c r="H109" s="361"/>
      <c r="I109" s="352"/>
      <c r="J109" s="350"/>
      <c r="K109" s="287"/>
      <c r="L109" s="73"/>
    </row>
    <row r="110" spans="1:12" ht="15.75">
      <c r="A110" s="119" t="s">
        <v>31</v>
      </c>
      <c r="B110" s="121" t="s">
        <v>82</v>
      </c>
      <c r="C110" s="329" t="s">
        <v>1226</v>
      </c>
      <c r="D110" s="163">
        <v>43786</v>
      </c>
      <c r="E110" s="121" t="s">
        <v>35</v>
      </c>
      <c r="F110" s="288"/>
      <c r="G110" s="354"/>
      <c r="H110" s="360"/>
      <c r="I110" s="356"/>
      <c r="J110" s="354"/>
      <c r="K110" s="288"/>
      <c r="L110" s="73"/>
    </row>
    <row r="111" spans="1:12" ht="15.75">
      <c r="A111" s="121" t="s">
        <v>31</v>
      </c>
      <c r="B111" s="119" t="s">
        <v>41</v>
      </c>
      <c r="C111" s="328" t="s">
        <v>1227</v>
      </c>
      <c r="D111" s="163">
        <v>43786</v>
      </c>
      <c r="E111" s="119" t="s">
        <v>35</v>
      </c>
      <c r="F111" s="288"/>
      <c r="G111" s="119"/>
      <c r="H111" s="346"/>
      <c r="I111" s="163"/>
      <c r="J111" s="119"/>
      <c r="K111" s="288"/>
      <c r="L111" s="73"/>
    </row>
    <row r="112" spans="1:12" ht="15.75">
      <c r="A112" s="119" t="s">
        <v>31</v>
      </c>
      <c r="B112" s="119" t="s">
        <v>32</v>
      </c>
      <c r="C112" s="329" t="s">
        <v>1228</v>
      </c>
      <c r="D112" s="163">
        <v>43787</v>
      </c>
      <c r="E112" s="119" t="s">
        <v>33</v>
      </c>
      <c r="F112" s="288"/>
      <c r="G112" s="119"/>
      <c r="H112" s="328"/>
      <c r="I112" s="163"/>
      <c r="J112" s="164"/>
      <c r="K112" s="288"/>
      <c r="L112" s="73"/>
    </row>
    <row r="113" spans="1:12" ht="15.75">
      <c r="A113" s="119" t="s">
        <v>31</v>
      </c>
      <c r="B113" s="119" t="s">
        <v>83</v>
      </c>
      <c r="C113" s="329" t="s">
        <v>1229</v>
      </c>
      <c r="D113" s="163">
        <v>43787</v>
      </c>
      <c r="E113" s="119" t="s">
        <v>37</v>
      </c>
      <c r="F113" s="288"/>
      <c r="G113" s="354"/>
      <c r="H113" s="358"/>
      <c r="I113" s="356"/>
      <c r="J113" s="354"/>
      <c r="K113" s="288"/>
      <c r="L113" s="73"/>
    </row>
    <row r="114" spans="1:12" ht="15.75">
      <c r="A114" s="119" t="s">
        <v>31</v>
      </c>
      <c r="B114" s="119" t="s">
        <v>44</v>
      </c>
      <c r="C114" s="329" t="s">
        <v>1230</v>
      </c>
      <c r="D114" s="163">
        <v>43787</v>
      </c>
      <c r="E114" s="119" t="s">
        <v>15</v>
      </c>
      <c r="F114" s="288"/>
      <c r="G114" s="119"/>
      <c r="H114" s="328"/>
      <c r="I114" s="163"/>
      <c r="J114" s="119"/>
      <c r="K114" s="288"/>
      <c r="L114" s="73"/>
    </row>
    <row r="115" spans="1:12" ht="15.75">
      <c r="A115" s="119" t="s">
        <v>31</v>
      </c>
      <c r="B115" s="119" t="s">
        <v>42</v>
      </c>
      <c r="C115" s="328" t="s">
        <v>1231</v>
      </c>
      <c r="D115" s="163">
        <v>43787</v>
      </c>
      <c r="E115" s="119" t="s">
        <v>43</v>
      </c>
      <c r="F115" s="288"/>
      <c r="G115" s="119"/>
      <c r="H115" s="328"/>
      <c r="I115" s="163"/>
      <c r="J115" s="119"/>
      <c r="K115" s="288"/>
      <c r="L115" s="73"/>
    </row>
    <row r="116" spans="1:12" ht="15.75">
      <c r="A116" s="119" t="s">
        <v>31</v>
      </c>
      <c r="B116" s="119" t="s">
        <v>38</v>
      </c>
      <c r="C116" s="328" t="s">
        <v>1232</v>
      </c>
      <c r="D116" s="163">
        <v>43787</v>
      </c>
      <c r="E116" s="119" t="s">
        <v>39</v>
      </c>
      <c r="F116" s="288"/>
      <c r="G116" s="119"/>
      <c r="H116" s="328"/>
      <c r="I116" s="163"/>
      <c r="J116" s="119"/>
      <c r="K116" s="288"/>
      <c r="L116" s="73"/>
    </row>
    <row r="117" spans="1:12" ht="15.75">
      <c r="A117" s="119" t="s">
        <v>31</v>
      </c>
      <c r="B117" s="121" t="s">
        <v>82</v>
      </c>
      <c r="C117" s="328" t="s">
        <v>1233</v>
      </c>
      <c r="D117" s="163">
        <v>43787</v>
      </c>
      <c r="E117" s="121" t="s">
        <v>35</v>
      </c>
      <c r="F117" s="288"/>
      <c r="G117" s="350"/>
      <c r="H117" s="359"/>
      <c r="I117" s="352"/>
      <c r="J117" s="350"/>
      <c r="K117" s="288"/>
      <c r="L117" s="73"/>
    </row>
    <row r="118" spans="1:12" ht="15.75">
      <c r="A118" s="119" t="s">
        <v>31</v>
      </c>
      <c r="B118" s="119" t="s">
        <v>41</v>
      </c>
      <c r="C118" s="329" t="s">
        <v>1234</v>
      </c>
      <c r="D118" s="163">
        <v>43787</v>
      </c>
      <c r="E118" s="119" t="s">
        <v>35</v>
      </c>
      <c r="F118" s="288"/>
      <c r="G118" s="119"/>
      <c r="H118" s="328"/>
      <c r="I118" s="163"/>
      <c r="J118" s="119"/>
      <c r="K118" s="288"/>
      <c r="L118" s="73"/>
    </row>
    <row r="119" spans="1:12" ht="15.75">
      <c r="A119" s="119" t="s">
        <v>31</v>
      </c>
      <c r="B119" s="119" t="s">
        <v>32</v>
      </c>
      <c r="C119" s="328" t="s">
        <v>1235</v>
      </c>
      <c r="D119" s="163">
        <v>43788</v>
      </c>
      <c r="E119" s="119" t="s">
        <v>33</v>
      </c>
      <c r="F119" s="288"/>
      <c r="G119" s="121"/>
      <c r="H119" s="342"/>
      <c r="I119" s="163"/>
      <c r="J119" s="121"/>
      <c r="K119" s="288"/>
      <c r="L119" s="73"/>
    </row>
    <row r="120" spans="1:12" ht="15.75">
      <c r="A120" s="119" t="s">
        <v>31</v>
      </c>
      <c r="B120" s="121" t="s">
        <v>34</v>
      </c>
      <c r="C120" s="328" t="s">
        <v>1236</v>
      </c>
      <c r="D120" s="163">
        <v>43788</v>
      </c>
      <c r="E120" s="121" t="s">
        <v>35</v>
      </c>
      <c r="F120" s="288"/>
      <c r="G120" s="119"/>
      <c r="H120" s="342"/>
      <c r="I120" s="163"/>
      <c r="J120" s="119"/>
      <c r="K120" s="288"/>
      <c r="L120" s="73"/>
    </row>
    <row r="121" spans="1:12" ht="15.75">
      <c r="A121" s="121" t="s">
        <v>31</v>
      </c>
      <c r="B121" s="119" t="s">
        <v>36</v>
      </c>
      <c r="C121" s="328" t="s">
        <v>1237</v>
      </c>
      <c r="D121" s="163">
        <v>43788</v>
      </c>
      <c r="E121" s="119" t="s">
        <v>15</v>
      </c>
      <c r="F121" s="288"/>
      <c r="G121" s="119"/>
      <c r="H121" s="342"/>
      <c r="I121" s="163"/>
      <c r="J121" s="119"/>
      <c r="K121" s="288"/>
      <c r="L121" s="73"/>
    </row>
    <row r="122" spans="1:12" ht="15.75">
      <c r="A122" s="119" t="s">
        <v>31</v>
      </c>
      <c r="B122" s="121" t="s">
        <v>82</v>
      </c>
      <c r="C122" s="329" t="s">
        <v>1238</v>
      </c>
      <c r="D122" s="163">
        <v>43788</v>
      </c>
      <c r="E122" s="121" t="s">
        <v>35</v>
      </c>
      <c r="F122" s="288"/>
      <c r="G122" s="350"/>
      <c r="H122" s="361"/>
      <c r="I122" s="352"/>
      <c r="J122" s="350"/>
      <c r="K122" s="288"/>
      <c r="L122" s="73"/>
    </row>
    <row r="123" spans="1:12" ht="15.75">
      <c r="A123" s="119" t="s">
        <v>31</v>
      </c>
      <c r="B123" s="119" t="s">
        <v>83</v>
      </c>
      <c r="C123" s="329" t="s">
        <v>1239</v>
      </c>
      <c r="D123" s="163">
        <v>43788</v>
      </c>
      <c r="E123" s="119" t="s">
        <v>37</v>
      </c>
      <c r="F123" s="288"/>
      <c r="G123" s="354"/>
      <c r="H123" s="360"/>
      <c r="I123" s="356"/>
      <c r="J123" s="354"/>
      <c r="K123" s="288"/>
      <c r="L123" s="73"/>
    </row>
    <row r="124" spans="1:12" ht="15.75">
      <c r="A124" s="119" t="s">
        <v>31</v>
      </c>
      <c r="B124" s="119" t="s">
        <v>38</v>
      </c>
      <c r="C124" s="378" t="s">
        <v>1240</v>
      </c>
      <c r="D124" s="163">
        <v>43788</v>
      </c>
      <c r="E124" s="119" t="s">
        <v>39</v>
      </c>
      <c r="F124" s="288"/>
      <c r="G124" s="119"/>
      <c r="H124" s="342"/>
      <c r="I124" s="163"/>
      <c r="J124" s="119"/>
      <c r="K124" s="288"/>
      <c r="L124" s="73"/>
    </row>
    <row r="125" spans="1:12" ht="15.75">
      <c r="A125" s="119" t="s">
        <v>31</v>
      </c>
      <c r="B125" s="119" t="s">
        <v>32</v>
      </c>
      <c r="C125" s="328" t="s">
        <v>1241</v>
      </c>
      <c r="D125" s="163">
        <v>43789</v>
      </c>
      <c r="E125" s="379" t="s">
        <v>33</v>
      </c>
      <c r="F125" s="288"/>
      <c r="G125" s="119"/>
      <c r="H125" s="342"/>
      <c r="I125" s="163"/>
      <c r="J125" s="119"/>
      <c r="K125" s="288"/>
      <c r="L125" s="73"/>
    </row>
    <row r="126" spans="1:12" ht="15.75">
      <c r="A126" s="119" t="s">
        <v>31</v>
      </c>
      <c r="B126" s="119" t="s">
        <v>83</v>
      </c>
      <c r="C126" s="328" t="s">
        <v>1242</v>
      </c>
      <c r="D126" s="163">
        <v>43789</v>
      </c>
      <c r="E126" s="119" t="s">
        <v>37</v>
      </c>
      <c r="F126" s="288"/>
      <c r="G126" s="354"/>
      <c r="H126" s="360"/>
      <c r="I126" s="356"/>
      <c r="J126" s="357"/>
      <c r="K126" s="288"/>
      <c r="L126" s="73"/>
    </row>
    <row r="127" spans="1:12" ht="15.75">
      <c r="A127" s="119" t="s">
        <v>31</v>
      </c>
      <c r="B127" s="119" t="s">
        <v>42</v>
      </c>
      <c r="C127" s="328" t="s">
        <v>1243</v>
      </c>
      <c r="D127" s="163">
        <v>43789</v>
      </c>
      <c r="E127" s="119" t="s">
        <v>43</v>
      </c>
      <c r="F127" s="288"/>
      <c r="G127" s="119"/>
      <c r="H127" s="342"/>
      <c r="I127" s="163"/>
      <c r="J127" s="119"/>
      <c r="K127" s="288"/>
      <c r="L127" s="73"/>
    </row>
    <row r="128" spans="1:12" ht="15.75">
      <c r="A128" s="119" t="s">
        <v>31</v>
      </c>
      <c r="B128" s="119" t="s">
        <v>40</v>
      </c>
      <c r="C128" s="328" t="s">
        <v>1244</v>
      </c>
      <c r="D128" s="163">
        <v>43789</v>
      </c>
      <c r="E128" s="119" t="s">
        <v>14</v>
      </c>
      <c r="F128" s="288"/>
      <c r="G128" s="119"/>
      <c r="H128" s="342"/>
      <c r="I128" s="163"/>
      <c r="J128" s="119"/>
      <c r="K128" s="288"/>
      <c r="L128" s="73"/>
    </row>
    <row r="129" spans="1:12" ht="15.75">
      <c r="A129" s="119" t="s">
        <v>31</v>
      </c>
      <c r="B129" s="119" t="s">
        <v>38</v>
      </c>
      <c r="C129" s="328" t="s">
        <v>1245</v>
      </c>
      <c r="D129" s="163">
        <v>43789</v>
      </c>
      <c r="E129" s="119" t="s">
        <v>39</v>
      </c>
      <c r="F129" s="287"/>
      <c r="G129" s="350"/>
      <c r="H129" s="361"/>
      <c r="I129" s="352"/>
      <c r="J129" s="350"/>
      <c r="K129" s="287"/>
      <c r="L129" s="73"/>
    </row>
    <row r="130" spans="1:12" ht="15.75">
      <c r="A130" s="119" t="s">
        <v>31</v>
      </c>
      <c r="B130" s="121" t="s">
        <v>82</v>
      </c>
      <c r="C130" s="328" t="s">
        <v>1246</v>
      </c>
      <c r="D130" s="163">
        <v>43789</v>
      </c>
      <c r="E130" s="121" t="s">
        <v>35</v>
      </c>
      <c r="F130" s="288"/>
      <c r="G130" s="119"/>
      <c r="H130" s="342"/>
      <c r="I130" s="163"/>
      <c r="J130" s="119"/>
      <c r="K130" s="288"/>
      <c r="L130" s="73"/>
    </row>
    <row r="131" spans="1:12" ht="15.75">
      <c r="A131" s="121" t="s">
        <v>31</v>
      </c>
      <c r="B131" s="119" t="s">
        <v>41</v>
      </c>
      <c r="C131" s="328" t="s">
        <v>1247</v>
      </c>
      <c r="D131" s="163">
        <v>43789</v>
      </c>
      <c r="E131" s="119" t="s">
        <v>35</v>
      </c>
      <c r="F131" s="288"/>
      <c r="G131" s="119"/>
      <c r="H131" s="342"/>
      <c r="I131" s="163"/>
      <c r="J131" s="119"/>
      <c r="K131" s="288"/>
      <c r="L131" s="73"/>
    </row>
    <row r="132" spans="1:12" ht="15.75">
      <c r="A132" s="119" t="s">
        <v>31</v>
      </c>
      <c r="B132" s="121" t="s">
        <v>32</v>
      </c>
      <c r="C132" s="328" t="s">
        <v>1248</v>
      </c>
      <c r="D132" s="163">
        <v>43790</v>
      </c>
      <c r="E132" s="121" t="s">
        <v>33</v>
      </c>
      <c r="F132" s="288"/>
      <c r="G132" s="119"/>
      <c r="H132" s="342"/>
      <c r="I132" s="163"/>
      <c r="J132" s="119"/>
      <c r="K132" s="288"/>
      <c r="L132" s="73"/>
    </row>
    <row r="133" spans="1:12" ht="15.75">
      <c r="A133" s="121" t="s">
        <v>31</v>
      </c>
      <c r="B133" s="119" t="s">
        <v>34</v>
      </c>
      <c r="C133" s="329" t="s">
        <v>1249</v>
      </c>
      <c r="D133" s="163">
        <v>43790</v>
      </c>
      <c r="E133" s="119" t="s">
        <v>35</v>
      </c>
      <c r="F133" s="288"/>
      <c r="G133" s="354"/>
      <c r="H133" s="360"/>
      <c r="I133" s="356"/>
      <c r="J133" s="354"/>
      <c r="K133" s="288"/>
      <c r="L133" s="73"/>
    </row>
    <row r="134" spans="1:12" ht="15.75">
      <c r="A134" s="119" t="s">
        <v>31</v>
      </c>
      <c r="B134" s="119" t="s">
        <v>36</v>
      </c>
      <c r="C134" s="329" t="s">
        <v>1250</v>
      </c>
      <c r="D134" s="163">
        <v>43790</v>
      </c>
      <c r="E134" s="119" t="s">
        <v>15</v>
      </c>
      <c r="F134" s="288"/>
      <c r="G134" s="121"/>
      <c r="H134" s="342"/>
      <c r="I134" s="163"/>
      <c r="J134" s="121"/>
      <c r="K134" s="288"/>
      <c r="L134" s="73"/>
    </row>
    <row r="135" spans="1:12" ht="15.75">
      <c r="A135" s="119" t="s">
        <v>31</v>
      </c>
      <c r="B135" s="121" t="s">
        <v>82</v>
      </c>
      <c r="C135" s="329" t="s">
        <v>1251</v>
      </c>
      <c r="D135" s="163">
        <v>43790</v>
      </c>
      <c r="E135" s="121" t="s">
        <v>35</v>
      </c>
      <c r="F135" s="288"/>
      <c r="G135" s="119"/>
      <c r="H135" s="342"/>
      <c r="I135" s="163"/>
      <c r="J135" s="119"/>
      <c r="K135" s="288"/>
      <c r="L135" s="73"/>
    </row>
    <row r="136" spans="1:12" ht="15.75">
      <c r="A136" s="119" t="s">
        <v>31</v>
      </c>
      <c r="B136" s="119" t="s">
        <v>83</v>
      </c>
      <c r="C136" s="329" t="s">
        <v>1252</v>
      </c>
      <c r="D136" s="163">
        <v>43790</v>
      </c>
      <c r="E136" s="119" t="s">
        <v>37</v>
      </c>
      <c r="F136" s="288"/>
      <c r="G136" s="119"/>
      <c r="H136" s="342"/>
      <c r="I136" s="163"/>
      <c r="J136" s="119"/>
      <c r="K136" s="288"/>
      <c r="L136" s="73"/>
    </row>
    <row r="137" spans="1:12" ht="15.75">
      <c r="A137" s="119" t="s">
        <v>31</v>
      </c>
      <c r="B137" s="119" t="s">
        <v>38</v>
      </c>
      <c r="C137" s="328" t="s">
        <v>1253</v>
      </c>
      <c r="D137" s="163">
        <v>43790</v>
      </c>
      <c r="E137" s="119" t="s">
        <v>39</v>
      </c>
      <c r="F137" s="288"/>
      <c r="G137" s="350"/>
      <c r="H137" s="361"/>
      <c r="I137" s="352"/>
      <c r="J137" s="350"/>
      <c r="K137" s="288"/>
      <c r="L137" s="73"/>
    </row>
    <row r="138" spans="1:12" ht="15.75">
      <c r="A138" s="119" t="s">
        <v>31</v>
      </c>
      <c r="B138" s="119" t="s">
        <v>32</v>
      </c>
      <c r="C138" s="328" t="s">
        <v>1254</v>
      </c>
      <c r="D138" s="163">
        <v>43791</v>
      </c>
      <c r="E138" s="119" t="s">
        <v>33</v>
      </c>
      <c r="F138" s="288"/>
      <c r="G138" s="119"/>
      <c r="H138" s="342"/>
      <c r="I138" s="163"/>
      <c r="J138" s="119"/>
      <c r="K138" s="288"/>
      <c r="L138" s="73"/>
    </row>
    <row r="139" spans="1:12" ht="15.75">
      <c r="A139" s="121" t="s">
        <v>31</v>
      </c>
      <c r="B139" s="119" t="s">
        <v>83</v>
      </c>
      <c r="C139" s="328" t="s">
        <v>1255</v>
      </c>
      <c r="D139" s="163">
        <v>43791</v>
      </c>
      <c r="E139" s="121" t="s">
        <v>37</v>
      </c>
      <c r="F139" s="288"/>
      <c r="G139" s="354"/>
      <c r="H139" s="360"/>
      <c r="I139" s="356"/>
      <c r="J139" s="354"/>
      <c r="K139" s="288"/>
      <c r="L139" s="73"/>
    </row>
    <row r="140" spans="1:12" ht="15.75">
      <c r="A140" s="119" t="s">
        <v>31</v>
      </c>
      <c r="B140" s="119" t="s">
        <v>40</v>
      </c>
      <c r="C140" s="328" t="s">
        <v>1256</v>
      </c>
      <c r="D140" s="163">
        <v>43791</v>
      </c>
      <c r="E140" s="119" t="s">
        <v>14</v>
      </c>
      <c r="F140" s="288"/>
      <c r="G140" s="119"/>
      <c r="H140" s="342"/>
      <c r="I140" s="163"/>
      <c r="J140" s="119"/>
      <c r="K140" s="288"/>
      <c r="L140" s="73"/>
    </row>
    <row r="141" spans="1:12" ht="15.75">
      <c r="A141" s="119" t="s">
        <v>31</v>
      </c>
      <c r="B141" s="119" t="s">
        <v>38</v>
      </c>
      <c r="C141" s="328" t="s">
        <v>1257</v>
      </c>
      <c r="D141" s="163">
        <v>43791</v>
      </c>
      <c r="E141" s="119" t="s">
        <v>39</v>
      </c>
      <c r="F141" s="288"/>
      <c r="G141" s="119"/>
      <c r="H141" s="342"/>
      <c r="I141" s="163"/>
      <c r="J141" s="119"/>
      <c r="K141" s="288"/>
      <c r="L141" s="73"/>
    </row>
    <row r="142" spans="1:12" ht="15.75">
      <c r="A142" s="119" t="s">
        <v>31</v>
      </c>
      <c r="B142" s="121" t="s">
        <v>82</v>
      </c>
      <c r="C142" s="328" t="s">
        <v>1258</v>
      </c>
      <c r="D142" s="163">
        <v>43791</v>
      </c>
      <c r="E142" s="121" t="s">
        <v>35</v>
      </c>
      <c r="F142" s="288"/>
      <c r="G142" s="350"/>
      <c r="H142" s="361"/>
      <c r="I142" s="352"/>
      <c r="J142" s="350"/>
      <c r="K142" s="288"/>
      <c r="L142" s="73"/>
    </row>
    <row r="143" spans="1:12" ht="15.75">
      <c r="A143" s="121" t="s">
        <v>31</v>
      </c>
      <c r="B143" s="119" t="s">
        <v>41</v>
      </c>
      <c r="C143" s="328" t="s">
        <v>1259</v>
      </c>
      <c r="D143" s="163">
        <v>43791</v>
      </c>
      <c r="E143" s="119" t="s">
        <v>35</v>
      </c>
      <c r="F143" s="288"/>
      <c r="G143" s="119"/>
      <c r="H143" s="342"/>
      <c r="I143" s="163"/>
      <c r="J143" s="119"/>
      <c r="K143" s="288"/>
      <c r="L143" s="73"/>
    </row>
    <row r="144" spans="1:12" ht="15.75">
      <c r="A144" s="119" t="s">
        <v>31</v>
      </c>
      <c r="B144" s="119" t="s">
        <v>32</v>
      </c>
      <c r="C144" s="328" t="s">
        <v>1260</v>
      </c>
      <c r="D144" s="163">
        <v>43792</v>
      </c>
      <c r="E144" s="119" t="s">
        <v>33</v>
      </c>
      <c r="F144" s="288"/>
      <c r="G144" s="119"/>
      <c r="H144" s="342"/>
      <c r="I144" s="163"/>
      <c r="J144" s="119"/>
      <c r="K144" s="288"/>
      <c r="L144" s="73"/>
    </row>
    <row r="145" spans="1:12" ht="15.75">
      <c r="A145" s="119" t="s">
        <v>31</v>
      </c>
      <c r="B145" s="119" t="s">
        <v>36</v>
      </c>
      <c r="C145" s="329" t="s">
        <v>1261</v>
      </c>
      <c r="D145" s="163">
        <v>43792</v>
      </c>
      <c r="E145" s="119" t="s">
        <v>15</v>
      </c>
      <c r="F145" s="288"/>
      <c r="G145" s="354"/>
      <c r="H145" s="360"/>
      <c r="I145" s="356"/>
      <c r="J145" s="354"/>
      <c r="K145" s="288"/>
      <c r="L145" s="73"/>
    </row>
    <row r="146" spans="1:12" ht="15.75">
      <c r="A146" s="119" t="s">
        <v>31</v>
      </c>
      <c r="B146" s="119" t="s">
        <v>83</v>
      </c>
      <c r="C146" s="329" t="s">
        <v>1262</v>
      </c>
      <c r="D146" s="163">
        <v>43792</v>
      </c>
      <c r="E146" s="119" t="s">
        <v>37</v>
      </c>
      <c r="F146" s="288"/>
      <c r="G146" s="119"/>
      <c r="H146" s="342"/>
      <c r="I146" s="163"/>
      <c r="J146" s="119"/>
      <c r="K146" s="288"/>
      <c r="L146" s="73"/>
    </row>
    <row r="147" spans="1:12" ht="15.75">
      <c r="A147" s="119" t="s">
        <v>31</v>
      </c>
      <c r="B147" s="121" t="s">
        <v>34</v>
      </c>
      <c r="C147" s="329" t="s">
        <v>1263</v>
      </c>
      <c r="D147" s="163">
        <v>43792</v>
      </c>
      <c r="E147" s="121" t="s">
        <v>35</v>
      </c>
      <c r="F147" s="288"/>
      <c r="G147" s="119"/>
      <c r="H147" s="342"/>
      <c r="I147" s="163"/>
      <c r="J147" s="119"/>
      <c r="K147" s="288"/>
      <c r="L147" s="73"/>
    </row>
    <row r="148" spans="1:12" ht="15.75">
      <c r="A148" s="119" t="s">
        <v>31</v>
      </c>
      <c r="B148" s="119" t="s">
        <v>42</v>
      </c>
      <c r="C148" s="329" t="s">
        <v>1264</v>
      </c>
      <c r="D148" s="163">
        <v>43792</v>
      </c>
      <c r="E148" s="119" t="s">
        <v>43</v>
      </c>
      <c r="F148" s="288"/>
      <c r="G148" s="119"/>
      <c r="H148" s="342"/>
      <c r="I148" s="163"/>
      <c r="J148" s="119"/>
      <c r="K148" s="288"/>
      <c r="L148" s="73"/>
    </row>
    <row r="149" spans="1:12" ht="15.75">
      <c r="A149" s="119" t="s">
        <v>31</v>
      </c>
      <c r="B149" s="119" t="s">
        <v>38</v>
      </c>
      <c r="C149" s="328" t="s">
        <v>1265</v>
      </c>
      <c r="D149" s="163">
        <v>43792</v>
      </c>
      <c r="E149" s="119" t="s">
        <v>39</v>
      </c>
      <c r="F149" s="288"/>
      <c r="G149" s="350"/>
      <c r="H149" s="361"/>
      <c r="I149" s="352"/>
      <c r="J149" s="350"/>
      <c r="K149" s="288"/>
      <c r="L149" s="73"/>
    </row>
    <row r="150" spans="1:12" ht="15.75">
      <c r="A150" s="119" t="s">
        <v>31</v>
      </c>
      <c r="B150" s="121" t="s">
        <v>82</v>
      </c>
      <c r="C150" s="328" t="s">
        <v>1266</v>
      </c>
      <c r="D150" s="163">
        <v>43792</v>
      </c>
      <c r="E150" s="121" t="s">
        <v>35</v>
      </c>
      <c r="F150" s="288"/>
      <c r="G150" s="119"/>
      <c r="H150" s="342"/>
      <c r="I150" s="163"/>
      <c r="J150" s="119"/>
      <c r="K150" s="288"/>
      <c r="L150" s="73"/>
    </row>
    <row r="151" spans="1:12" ht="15.75">
      <c r="A151" s="121" t="s">
        <v>31</v>
      </c>
      <c r="B151" s="119" t="s">
        <v>32</v>
      </c>
      <c r="C151" s="328" t="s">
        <v>1267</v>
      </c>
      <c r="D151" s="163">
        <v>43793</v>
      </c>
      <c r="E151" s="119" t="s">
        <v>33</v>
      </c>
      <c r="F151" s="288"/>
      <c r="G151" s="119"/>
      <c r="H151" s="342"/>
      <c r="I151" s="163"/>
      <c r="J151" s="119"/>
      <c r="K151" s="288"/>
      <c r="L151" s="73"/>
    </row>
    <row r="152" spans="1:12" ht="15.75">
      <c r="A152" s="119" t="s">
        <v>31</v>
      </c>
      <c r="B152" s="119" t="s">
        <v>83</v>
      </c>
      <c r="C152" s="328" t="s">
        <v>1268</v>
      </c>
      <c r="D152" s="163">
        <v>43793</v>
      </c>
      <c r="E152" s="119" t="s">
        <v>37</v>
      </c>
      <c r="F152" s="288"/>
      <c r="G152" s="121"/>
      <c r="H152" s="342"/>
      <c r="I152" s="163"/>
      <c r="J152" s="121"/>
      <c r="K152" s="288"/>
      <c r="L152" s="73"/>
    </row>
    <row r="153" spans="1:12" ht="15.75">
      <c r="A153" s="119" t="s">
        <v>31</v>
      </c>
      <c r="B153" s="119" t="s">
        <v>40</v>
      </c>
      <c r="C153" s="329" t="s">
        <v>1269</v>
      </c>
      <c r="D153" s="163">
        <v>43793</v>
      </c>
      <c r="E153" s="119" t="s">
        <v>14</v>
      </c>
      <c r="F153" s="288"/>
      <c r="G153" s="119"/>
      <c r="H153" s="342"/>
      <c r="I153" s="163"/>
      <c r="J153" s="119"/>
      <c r="K153" s="288"/>
      <c r="L153" s="73"/>
    </row>
    <row r="154" spans="1:12" ht="15.75">
      <c r="A154" s="119" t="s">
        <v>31</v>
      </c>
      <c r="B154" s="119" t="s">
        <v>38</v>
      </c>
      <c r="C154" s="328" t="s">
        <v>1270</v>
      </c>
      <c r="D154" s="163">
        <v>43793</v>
      </c>
      <c r="E154" s="119" t="s">
        <v>39</v>
      </c>
      <c r="F154" s="288"/>
      <c r="G154" s="350"/>
      <c r="H154" s="361"/>
      <c r="I154" s="352"/>
      <c r="J154" s="350"/>
      <c r="K154" s="288"/>
      <c r="L154" s="73"/>
    </row>
    <row r="155" spans="1:12" ht="15.75">
      <c r="A155" s="119" t="s">
        <v>31</v>
      </c>
      <c r="B155" s="121" t="s">
        <v>82</v>
      </c>
      <c r="C155" s="329" t="s">
        <v>1271</v>
      </c>
      <c r="D155" s="163">
        <v>43793</v>
      </c>
      <c r="E155" s="121" t="s">
        <v>35</v>
      </c>
      <c r="F155" s="288"/>
      <c r="G155" s="354"/>
      <c r="H155" s="360"/>
      <c r="I155" s="356"/>
      <c r="J155" s="354"/>
      <c r="K155" s="288"/>
      <c r="L155" s="73"/>
    </row>
    <row r="156" spans="1:12" ht="15.75">
      <c r="A156" s="119" t="s">
        <v>31</v>
      </c>
      <c r="B156" s="119" t="s">
        <v>41</v>
      </c>
      <c r="C156" s="328" t="s">
        <v>1272</v>
      </c>
      <c r="D156" s="163">
        <v>43793</v>
      </c>
      <c r="E156" s="119" t="s">
        <v>35</v>
      </c>
      <c r="F156" s="287"/>
      <c r="G156" s="119"/>
      <c r="H156" s="346"/>
      <c r="I156" s="163"/>
      <c r="J156" s="119"/>
      <c r="K156" s="287"/>
      <c r="L156" s="73"/>
    </row>
    <row r="157" spans="1:12" ht="15.75">
      <c r="A157" s="119" t="s">
        <v>31</v>
      </c>
      <c r="B157" s="119" t="s">
        <v>32</v>
      </c>
      <c r="C157" s="329" t="s">
        <v>1273</v>
      </c>
      <c r="D157" s="163">
        <v>43794</v>
      </c>
      <c r="E157" s="119" t="s">
        <v>33</v>
      </c>
      <c r="F157" s="288"/>
      <c r="G157" s="119"/>
      <c r="H157" s="328"/>
      <c r="I157" s="163"/>
      <c r="J157" s="164"/>
      <c r="K157" s="288"/>
      <c r="L157" s="73"/>
    </row>
    <row r="158" spans="1:12" ht="15.75">
      <c r="A158" s="119" t="s">
        <v>31</v>
      </c>
      <c r="B158" s="119" t="s">
        <v>83</v>
      </c>
      <c r="C158" s="329" t="s">
        <v>1274</v>
      </c>
      <c r="D158" s="163">
        <v>43794</v>
      </c>
      <c r="E158" s="119" t="s">
        <v>37</v>
      </c>
      <c r="F158" s="288"/>
      <c r="G158" s="354"/>
      <c r="H158" s="358"/>
      <c r="I158" s="356"/>
      <c r="J158" s="354"/>
      <c r="K158" s="288"/>
      <c r="L158" s="73"/>
    </row>
    <row r="159" spans="1:12" ht="15.75">
      <c r="A159" s="119" t="s">
        <v>31</v>
      </c>
      <c r="B159" s="119" t="s">
        <v>44</v>
      </c>
      <c r="C159" s="329" t="s">
        <v>1275</v>
      </c>
      <c r="D159" s="163">
        <v>43794</v>
      </c>
      <c r="E159" s="119" t="s">
        <v>15</v>
      </c>
      <c r="F159" s="288"/>
      <c r="G159" s="119"/>
      <c r="H159" s="328"/>
      <c r="I159" s="163"/>
      <c r="J159" s="119"/>
      <c r="K159" s="288"/>
      <c r="L159" s="73"/>
    </row>
    <row r="160" spans="1:12" ht="15.75">
      <c r="A160" s="119" t="s">
        <v>31</v>
      </c>
      <c r="B160" s="119" t="s">
        <v>42</v>
      </c>
      <c r="C160" s="328" t="s">
        <v>1276</v>
      </c>
      <c r="D160" s="163">
        <v>43794</v>
      </c>
      <c r="E160" s="119" t="s">
        <v>43</v>
      </c>
      <c r="F160" s="288"/>
      <c r="G160" s="119"/>
      <c r="H160" s="328"/>
      <c r="I160" s="163"/>
      <c r="J160" s="119"/>
      <c r="K160" s="288"/>
      <c r="L160" s="73"/>
    </row>
    <row r="161" spans="1:12" ht="15.75">
      <c r="A161" s="119" t="s">
        <v>31</v>
      </c>
      <c r="B161" s="119" t="s">
        <v>38</v>
      </c>
      <c r="C161" s="328" t="s">
        <v>1277</v>
      </c>
      <c r="D161" s="163">
        <v>43794</v>
      </c>
      <c r="E161" s="119" t="s">
        <v>39</v>
      </c>
      <c r="F161" s="288"/>
      <c r="G161" s="119"/>
      <c r="H161" s="328"/>
      <c r="I161" s="163"/>
      <c r="J161" s="119"/>
      <c r="K161" s="288"/>
      <c r="L161" s="73"/>
    </row>
    <row r="162" spans="1:12" ht="15.75">
      <c r="A162" s="119" t="s">
        <v>31</v>
      </c>
      <c r="B162" s="121" t="s">
        <v>82</v>
      </c>
      <c r="C162" s="328" t="s">
        <v>1278</v>
      </c>
      <c r="D162" s="163">
        <v>43794</v>
      </c>
      <c r="E162" s="121" t="s">
        <v>35</v>
      </c>
      <c r="F162" s="288"/>
      <c r="G162" s="350"/>
      <c r="H162" s="359"/>
      <c r="I162" s="352"/>
      <c r="J162" s="350"/>
      <c r="K162" s="288"/>
      <c r="L162" s="73"/>
    </row>
    <row r="163" spans="1:12" ht="15.75">
      <c r="A163" s="119" t="s">
        <v>31</v>
      </c>
      <c r="B163" s="119" t="s">
        <v>41</v>
      </c>
      <c r="C163" s="329" t="s">
        <v>1279</v>
      </c>
      <c r="D163" s="163">
        <v>43794</v>
      </c>
      <c r="E163" s="119" t="s">
        <v>35</v>
      </c>
      <c r="F163" s="288"/>
      <c r="G163" s="119"/>
      <c r="H163" s="328"/>
      <c r="I163" s="163"/>
      <c r="J163" s="119"/>
      <c r="K163" s="288"/>
      <c r="L163" s="73"/>
    </row>
    <row r="164" spans="1:12" ht="15.75">
      <c r="A164" s="119" t="s">
        <v>31</v>
      </c>
      <c r="B164" s="119" t="s">
        <v>32</v>
      </c>
      <c r="C164" s="328" t="s">
        <v>1280</v>
      </c>
      <c r="D164" s="163">
        <v>43795</v>
      </c>
      <c r="E164" s="119" t="s">
        <v>33</v>
      </c>
      <c r="F164" s="288"/>
      <c r="G164" s="121"/>
      <c r="H164" s="328"/>
      <c r="I164" s="163"/>
      <c r="J164" s="121"/>
      <c r="K164" s="288"/>
      <c r="L164" s="73"/>
    </row>
    <row r="165" spans="1:12" ht="15.75">
      <c r="A165" s="119" t="s">
        <v>31</v>
      </c>
      <c r="B165" s="121" t="s">
        <v>34</v>
      </c>
      <c r="C165" s="328" t="s">
        <v>1281</v>
      </c>
      <c r="D165" s="163">
        <v>43795</v>
      </c>
      <c r="E165" s="121" t="s">
        <v>35</v>
      </c>
      <c r="F165" s="288"/>
      <c r="G165" s="119"/>
      <c r="H165" s="329"/>
      <c r="I165" s="163"/>
      <c r="J165" s="119"/>
      <c r="K165" s="288"/>
      <c r="L165" s="73"/>
    </row>
    <row r="166" spans="1:12" ht="15.75">
      <c r="A166" s="119" t="s">
        <v>31</v>
      </c>
      <c r="B166" s="119" t="s">
        <v>36</v>
      </c>
      <c r="C166" s="328" t="s">
        <v>1282</v>
      </c>
      <c r="D166" s="163">
        <v>43795</v>
      </c>
      <c r="E166" s="119" t="s">
        <v>15</v>
      </c>
      <c r="F166" s="288"/>
      <c r="G166" s="119"/>
      <c r="H166" s="329"/>
      <c r="I166" s="163"/>
      <c r="J166" s="119"/>
      <c r="K166" s="288"/>
      <c r="L166" s="73"/>
    </row>
    <row r="167" spans="1:12" ht="15.75">
      <c r="A167" s="119" t="s">
        <v>31</v>
      </c>
      <c r="B167" s="121" t="s">
        <v>82</v>
      </c>
      <c r="C167" s="329" t="s">
        <v>1283</v>
      </c>
      <c r="D167" s="163">
        <v>43795</v>
      </c>
      <c r="E167" s="121" t="s">
        <v>35</v>
      </c>
      <c r="F167" s="288"/>
      <c r="G167" s="350"/>
      <c r="H167" s="351"/>
      <c r="I167" s="352"/>
      <c r="J167" s="350"/>
      <c r="K167" s="288"/>
      <c r="L167" s="73"/>
    </row>
    <row r="168" spans="1:12" ht="15.75">
      <c r="A168" s="119" t="s">
        <v>31</v>
      </c>
      <c r="B168" s="119" t="s">
        <v>83</v>
      </c>
      <c r="C168" s="329" t="s">
        <v>1284</v>
      </c>
      <c r="D168" s="163">
        <v>43795</v>
      </c>
      <c r="E168" s="119" t="s">
        <v>37</v>
      </c>
      <c r="F168" s="288"/>
      <c r="G168" s="354"/>
      <c r="H168" s="355"/>
      <c r="I168" s="356"/>
      <c r="J168" s="354"/>
      <c r="K168" s="288"/>
      <c r="L168" s="73"/>
    </row>
    <row r="169" spans="1:12" ht="15.75">
      <c r="A169" s="119" t="s">
        <v>31</v>
      </c>
      <c r="B169" s="119" t="s">
        <v>38</v>
      </c>
      <c r="C169" s="378" t="s">
        <v>1285</v>
      </c>
      <c r="D169" s="163">
        <v>43795</v>
      </c>
      <c r="E169" s="119" t="s">
        <v>39</v>
      </c>
      <c r="F169" s="288"/>
      <c r="G169" s="119"/>
      <c r="H169" s="328"/>
      <c r="I169" s="163"/>
      <c r="J169" s="119"/>
      <c r="K169" s="288"/>
      <c r="L169" s="73"/>
    </row>
    <row r="170" spans="1:12" ht="15.75">
      <c r="A170" s="119" t="s">
        <v>31</v>
      </c>
      <c r="B170" s="119" t="s">
        <v>32</v>
      </c>
      <c r="C170" s="328" t="s">
        <v>1286</v>
      </c>
      <c r="D170" s="163">
        <v>43796</v>
      </c>
      <c r="E170" s="379" t="s">
        <v>33</v>
      </c>
      <c r="F170" s="288"/>
      <c r="G170" s="119"/>
      <c r="H170" s="328"/>
      <c r="I170" s="163"/>
      <c r="J170" s="119"/>
      <c r="K170" s="288"/>
      <c r="L170" s="73"/>
    </row>
    <row r="171" spans="1:12" ht="15.75">
      <c r="A171" s="121" t="s">
        <v>31</v>
      </c>
      <c r="B171" s="119" t="s">
        <v>83</v>
      </c>
      <c r="C171" s="328" t="s">
        <v>1287</v>
      </c>
      <c r="D171" s="163">
        <v>43796</v>
      </c>
      <c r="E171" s="119" t="s">
        <v>37</v>
      </c>
      <c r="F171" s="288"/>
      <c r="G171" s="354"/>
      <c r="H171" s="358"/>
      <c r="I171" s="356"/>
      <c r="J171" s="357"/>
      <c r="K171" s="288"/>
      <c r="L171" s="73"/>
    </row>
    <row r="172" spans="1:12" ht="15.75">
      <c r="A172" s="119" t="s">
        <v>31</v>
      </c>
      <c r="B172" s="119" t="s">
        <v>42</v>
      </c>
      <c r="C172" s="328" t="s">
        <v>1288</v>
      </c>
      <c r="D172" s="163">
        <v>43796</v>
      </c>
      <c r="E172" s="119" t="s">
        <v>43</v>
      </c>
      <c r="F172" s="288"/>
      <c r="G172" s="119"/>
      <c r="H172" s="328"/>
      <c r="I172" s="163"/>
      <c r="J172" s="119"/>
      <c r="K172" s="288"/>
      <c r="L172" s="73"/>
    </row>
    <row r="173" spans="1:12" ht="15.75">
      <c r="A173" s="119" t="s">
        <v>31</v>
      </c>
      <c r="B173" s="119" t="s">
        <v>40</v>
      </c>
      <c r="C173" s="328" t="s">
        <v>1289</v>
      </c>
      <c r="D173" s="163">
        <v>43796</v>
      </c>
      <c r="E173" s="119" t="s">
        <v>14</v>
      </c>
      <c r="F173" s="288"/>
      <c r="G173" s="119"/>
      <c r="H173" s="328"/>
      <c r="I173" s="163"/>
      <c r="J173" s="119"/>
      <c r="K173" s="288"/>
      <c r="L173" s="73"/>
    </row>
    <row r="174" spans="1:12" ht="15.75">
      <c r="A174" s="119" t="s">
        <v>31</v>
      </c>
      <c r="B174" s="119" t="s">
        <v>38</v>
      </c>
      <c r="C174" s="328" t="s">
        <v>1290</v>
      </c>
      <c r="D174" s="163">
        <v>43796</v>
      </c>
      <c r="E174" s="119" t="s">
        <v>39</v>
      </c>
      <c r="F174" s="288"/>
      <c r="G174" s="350"/>
      <c r="H174" s="359"/>
      <c r="I174" s="352"/>
      <c r="J174" s="350"/>
      <c r="K174" s="288"/>
      <c r="L174" s="73"/>
    </row>
    <row r="175" spans="1:12" ht="15.75">
      <c r="A175" s="119" t="s">
        <v>31</v>
      </c>
      <c r="B175" s="121" t="s">
        <v>82</v>
      </c>
      <c r="C175" s="328" t="s">
        <v>1291</v>
      </c>
      <c r="D175" s="163">
        <v>43796</v>
      </c>
      <c r="E175" s="121" t="s">
        <v>35</v>
      </c>
      <c r="F175" s="287"/>
      <c r="G175" s="119"/>
      <c r="H175" s="328"/>
      <c r="I175" s="163"/>
      <c r="J175" s="119"/>
      <c r="K175" s="287"/>
      <c r="L175" s="73"/>
    </row>
    <row r="176" spans="1:12" ht="15.75">
      <c r="A176" s="119" t="s">
        <v>31</v>
      </c>
      <c r="B176" s="119" t="s">
        <v>41</v>
      </c>
      <c r="C176" s="328" t="s">
        <v>1292</v>
      </c>
      <c r="D176" s="163">
        <v>43796</v>
      </c>
      <c r="E176" s="119" t="s">
        <v>35</v>
      </c>
      <c r="F176" s="288"/>
      <c r="G176" s="119"/>
      <c r="H176" s="328"/>
      <c r="I176" s="163"/>
      <c r="J176" s="119"/>
      <c r="K176" s="288"/>
      <c r="L176" s="73"/>
    </row>
    <row r="177" spans="1:12" ht="15.75">
      <c r="A177" s="119" t="s">
        <v>31</v>
      </c>
      <c r="B177" s="121" t="s">
        <v>32</v>
      </c>
      <c r="C177" s="328" t="s">
        <v>1293</v>
      </c>
      <c r="D177" s="163">
        <v>43797</v>
      </c>
      <c r="E177" s="121" t="s">
        <v>33</v>
      </c>
      <c r="F177" s="288"/>
      <c r="G177" s="119"/>
      <c r="H177" s="329"/>
      <c r="I177" s="163"/>
      <c r="J177" s="119"/>
      <c r="K177" s="288"/>
      <c r="L177" s="73"/>
    </row>
    <row r="178" spans="1:12" ht="15.75">
      <c r="A178" s="119" t="s">
        <v>31</v>
      </c>
      <c r="B178" s="119" t="s">
        <v>34</v>
      </c>
      <c r="C178" s="329" t="s">
        <v>1294</v>
      </c>
      <c r="D178" s="163">
        <v>43797</v>
      </c>
      <c r="E178" s="119" t="s">
        <v>35</v>
      </c>
      <c r="F178" s="288"/>
      <c r="G178" s="354"/>
      <c r="H178" s="355"/>
      <c r="I178" s="356"/>
      <c r="J178" s="354"/>
      <c r="K178" s="288"/>
      <c r="L178" s="73"/>
    </row>
    <row r="179" spans="1:12" ht="15.75">
      <c r="A179" s="121" t="s">
        <v>31</v>
      </c>
      <c r="B179" s="119" t="s">
        <v>36</v>
      </c>
      <c r="C179" s="329" t="s">
        <v>1295</v>
      </c>
      <c r="D179" s="163">
        <v>43797</v>
      </c>
      <c r="E179" s="119" t="s">
        <v>15</v>
      </c>
      <c r="F179" s="288"/>
      <c r="G179" s="121"/>
      <c r="H179" s="329"/>
      <c r="I179" s="163"/>
      <c r="J179" s="121"/>
      <c r="K179" s="288"/>
      <c r="L179" s="73"/>
    </row>
    <row r="180" spans="1:12" ht="15.75">
      <c r="A180" s="119" t="s">
        <v>31</v>
      </c>
      <c r="B180" s="121" t="s">
        <v>82</v>
      </c>
      <c r="C180" s="329" t="s">
        <v>1296</v>
      </c>
      <c r="D180" s="163">
        <v>43797</v>
      </c>
      <c r="E180" s="121" t="s">
        <v>35</v>
      </c>
      <c r="F180" s="288"/>
      <c r="G180" s="119"/>
      <c r="H180" s="329"/>
      <c r="I180" s="163"/>
      <c r="J180" s="119"/>
      <c r="K180" s="288"/>
      <c r="L180" s="73"/>
    </row>
    <row r="181" spans="1:12" ht="15.75">
      <c r="A181" s="119" t="s">
        <v>31</v>
      </c>
      <c r="B181" s="119" t="s">
        <v>83</v>
      </c>
      <c r="C181" s="329" t="s">
        <v>1297</v>
      </c>
      <c r="D181" s="163">
        <v>43797</v>
      </c>
      <c r="E181" s="119" t="s">
        <v>37</v>
      </c>
      <c r="F181" s="288"/>
      <c r="G181" s="119"/>
      <c r="H181" s="328"/>
      <c r="I181" s="163"/>
      <c r="J181" s="119"/>
      <c r="K181" s="288"/>
      <c r="L181" s="73"/>
    </row>
    <row r="182" spans="1:12" ht="15.75">
      <c r="A182" s="119" t="s">
        <v>31</v>
      </c>
      <c r="B182" s="119" t="s">
        <v>38</v>
      </c>
      <c r="C182" s="328" t="s">
        <v>1298</v>
      </c>
      <c r="D182" s="163">
        <v>43797</v>
      </c>
      <c r="E182" s="119" t="s">
        <v>39</v>
      </c>
      <c r="F182" s="288"/>
      <c r="G182" s="350"/>
      <c r="H182" s="359"/>
      <c r="I182" s="352"/>
      <c r="J182" s="350"/>
      <c r="K182" s="288"/>
      <c r="L182" s="73"/>
    </row>
    <row r="183" spans="1:12" ht="15.75">
      <c r="A183" s="119" t="s">
        <v>31</v>
      </c>
      <c r="B183" s="119" t="s">
        <v>32</v>
      </c>
      <c r="C183" s="328" t="s">
        <v>1299</v>
      </c>
      <c r="D183" s="163">
        <v>43798</v>
      </c>
      <c r="E183" s="119" t="s">
        <v>33</v>
      </c>
      <c r="F183" s="288"/>
      <c r="G183" s="119"/>
      <c r="H183" s="328"/>
      <c r="I183" s="163"/>
      <c r="J183" s="119"/>
      <c r="K183" s="288"/>
      <c r="L183" s="73"/>
    </row>
    <row r="184" spans="1:12" ht="15.75">
      <c r="A184" s="119" t="s">
        <v>31</v>
      </c>
      <c r="B184" s="119" t="s">
        <v>83</v>
      </c>
      <c r="C184" s="328" t="s">
        <v>1300</v>
      </c>
      <c r="D184" s="163">
        <v>43798</v>
      </c>
      <c r="E184" s="121" t="s">
        <v>37</v>
      </c>
      <c r="F184" s="288"/>
      <c r="G184" s="354"/>
      <c r="H184" s="358"/>
      <c r="I184" s="356"/>
      <c r="J184" s="354"/>
      <c r="K184" s="288"/>
      <c r="L184" s="73"/>
    </row>
    <row r="185" spans="1:12" ht="15.75">
      <c r="A185" s="119" t="s">
        <v>31</v>
      </c>
      <c r="B185" s="119" t="s">
        <v>40</v>
      </c>
      <c r="C185" s="328" t="s">
        <v>1301</v>
      </c>
      <c r="D185" s="163">
        <v>43798</v>
      </c>
      <c r="E185" s="119" t="s">
        <v>14</v>
      </c>
      <c r="F185" s="288"/>
      <c r="G185" s="119"/>
      <c r="H185" s="329"/>
      <c r="I185" s="163"/>
      <c r="J185" s="119"/>
      <c r="K185" s="288"/>
      <c r="L185" s="73"/>
    </row>
    <row r="186" spans="1:12" ht="15.75">
      <c r="A186" s="119" t="s">
        <v>31</v>
      </c>
      <c r="B186" s="119" t="s">
        <v>38</v>
      </c>
      <c r="C186" s="328" t="s">
        <v>1302</v>
      </c>
      <c r="D186" s="163">
        <v>43798</v>
      </c>
      <c r="E186" s="119" t="s">
        <v>39</v>
      </c>
      <c r="F186" s="288"/>
      <c r="G186" s="119"/>
      <c r="H186" s="328"/>
      <c r="I186" s="163"/>
      <c r="J186" s="119"/>
      <c r="K186" s="288"/>
      <c r="L186" s="73"/>
    </row>
    <row r="187" spans="1:12" ht="15.75">
      <c r="A187" s="119" t="s">
        <v>31</v>
      </c>
      <c r="B187" s="121" t="s">
        <v>82</v>
      </c>
      <c r="C187" s="328" t="s">
        <v>1303</v>
      </c>
      <c r="D187" s="163">
        <v>43798</v>
      </c>
      <c r="E187" s="121" t="s">
        <v>35</v>
      </c>
      <c r="F187" s="288"/>
      <c r="G187" s="350"/>
      <c r="H187" s="351"/>
      <c r="I187" s="352"/>
      <c r="J187" s="350"/>
      <c r="K187" s="288"/>
      <c r="L187" s="73"/>
    </row>
    <row r="188" spans="1:12" ht="15.75">
      <c r="A188" s="119" t="s">
        <v>31</v>
      </c>
      <c r="B188" s="119" t="s">
        <v>41</v>
      </c>
      <c r="C188" s="328" t="s">
        <v>1304</v>
      </c>
      <c r="D188" s="163">
        <v>43798</v>
      </c>
      <c r="E188" s="119" t="s">
        <v>35</v>
      </c>
      <c r="F188" s="288"/>
      <c r="G188" s="119"/>
      <c r="H188" s="328"/>
      <c r="I188" s="163"/>
      <c r="J188" s="119"/>
      <c r="K188" s="288"/>
      <c r="L188" s="73"/>
    </row>
    <row r="189" spans="1:12" ht="15.75">
      <c r="A189" s="119" t="s">
        <v>31</v>
      </c>
      <c r="B189" s="119" t="s">
        <v>32</v>
      </c>
      <c r="C189" s="328" t="s">
        <v>1305</v>
      </c>
      <c r="D189" s="163">
        <v>43799</v>
      </c>
      <c r="E189" s="119" t="s">
        <v>33</v>
      </c>
      <c r="F189" s="288"/>
      <c r="G189" s="119"/>
      <c r="H189" s="329"/>
      <c r="I189" s="163"/>
      <c r="J189" s="119"/>
      <c r="K189" s="288"/>
      <c r="L189" s="73"/>
    </row>
    <row r="190" spans="1:12" ht="15.75">
      <c r="A190" s="119" t="s">
        <v>31</v>
      </c>
      <c r="B190" s="119" t="s">
        <v>36</v>
      </c>
      <c r="C190" s="329" t="s">
        <v>1306</v>
      </c>
      <c r="D190" s="163">
        <v>43799</v>
      </c>
      <c r="E190" s="119" t="s">
        <v>15</v>
      </c>
      <c r="F190" s="288"/>
      <c r="G190" s="354"/>
      <c r="H190" s="355"/>
      <c r="I190" s="356"/>
      <c r="J190" s="354"/>
      <c r="K190" s="288"/>
      <c r="L190" s="73"/>
    </row>
    <row r="191" spans="1:12" ht="15.75">
      <c r="A191" s="119" t="s">
        <v>31</v>
      </c>
      <c r="B191" s="119" t="s">
        <v>83</v>
      </c>
      <c r="C191" s="329" t="s">
        <v>1307</v>
      </c>
      <c r="D191" s="163">
        <v>43799</v>
      </c>
      <c r="E191" s="119" t="s">
        <v>37</v>
      </c>
      <c r="F191" s="288"/>
      <c r="G191" s="119"/>
      <c r="H191" s="329"/>
      <c r="I191" s="163"/>
      <c r="J191" s="119"/>
      <c r="K191" s="288"/>
      <c r="L191" s="73"/>
    </row>
    <row r="192" spans="1:12" ht="15.75">
      <c r="A192" s="119" t="s">
        <v>31</v>
      </c>
      <c r="B192" s="121" t="s">
        <v>34</v>
      </c>
      <c r="C192" s="329" t="s">
        <v>1308</v>
      </c>
      <c r="D192" s="163">
        <v>43799</v>
      </c>
      <c r="E192" s="121" t="s">
        <v>35</v>
      </c>
      <c r="F192" s="288"/>
      <c r="G192" s="119"/>
      <c r="H192" s="328"/>
      <c r="I192" s="163"/>
      <c r="J192" s="119"/>
      <c r="K192" s="288"/>
      <c r="L192" s="73"/>
    </row>
    <row r="193" spans="1:12" ht="15.75">
      <c r="A193" s="119" t="s">
        <v>31</v>
      </c>
      <c r="B193" s="119" t="s">
        <v>42</v>
      </c>
      <c r="C193" s="329" t="s">
        <v>1309</v>
      </c>
      <c r="D193" s="163">
        <v>43799</v>
      </c>
      <c r="E193" s="119" t="s">
        <v>43</v>
      </c>
      <c r="F193" s="288"/>
      <c r="G193" s="119"/>
      <c r="H193" s="328"/>
      <c r="I193" s="163"/>
      <c r="J193" s="119"/>
      <c r="K193" s="288"/>
      <c r="L193" s="73"/>
    </row>
    <row r="194" spans="1:12" ht="15.75">
      <c r="A194" s="119" t="s">
        <v>31</v>
      </c>
      <c r="B194" s="119" t="s">
        <v>38</v>
      </c>
      <c r="C194" s="328" t="s">
        <v>1310</v>
      </c>
      <c r="D194" s="163">
        <v>43799</v>
      </c>
      <c r="E194" s="119" t="s">
        <v>39</v>
      </c>
      <c r="F194" s="288"/>
      <c r="G194" s="350"/>
      <c r="H194" s="359"/>
      <c r="I194" s="352"/>
      <c r="J194" s="350"/>
      <c r="K194" s="288"/>
      <c r="L194" s="73"/>
    </row>
    <row r="195" spans="1:12" ht="15.75">
      <c r="A195" s="119" t="s">
        <v>31</v>
      </c>
      <c r="B195" s="121" t="s">
        <v>82</v>
      </c>
      <c r="C195" s="328" t="s">
        <v>1311</v>
      </c>
      <c r="D195" s="163">
        <v>43799</v>
      </c>
      <c r="E195" s="121" t="s">
        <v>35</v>
      </c>
      <c r="F195" s="288"/>
      <c r="G195" s="119"/>
      <c r="H195" s="329"/>
      <c r="I195" s="163"/>
      <c r="J195" s="119"/>
      <c r="K195" s="288"/>
      <c r="L195" s="73"/>
    </row>
    <row r="196" spans="1:12" ht="15">
      <c r="A196" s="119"/>
      <c r="B196" s="121"/>
      <c r="C196" s="342"/>
      <c r="D196" s="163"/>
      <c r="E196" s="121"/>
      <c r="F196" s="288"/>
    </row>
    <row r="197" spans="1:12" ht="15">
      <c r="A197" s="119"/>
      <c r="B197" s="119"/>
      <c r="C197" s="342"/>
      <c r="D197" s="163"/>
      <c r="E197" s="119"/>
      <c r="F197" s="288"/>
    </row>
    <row r="198" spans="1:12" ht="15">
      <c r="A198" s="119"/>
      <c r="B198" s="119"/>
      <c r="C198" s="342"/>
      <c r="D198" s="163"/>
      <c r="E198" s="119"/>
      <c r="F198" s="288"/>
    </row>
    <row r="199" spans="1:12" ht="15">
      <c r="A199" s="119"/>
      <c r="B199" s="121"/>
      <c r="C199" s="342"/>
      <c r="D199" s="163"/>
      <c r="E199" s="121"/>
      <c r="F199" s="288"/>
    </row>
    <row r="200" spans="1:12" ht="15">
      <c r="A200" s="119"/>
      <c r="B200" s="119"/>
      <c r="C200" s="342"/>
      <c r="D200" s="163"/>
      <c r="E200" s="119"/>
      <c r="F200" s="288"/>
    </row>
    <row r="201" spans="1:12" ht="15">
      <c r="A201" s="119"/>
      <c r="B201" s="119"/>
      <c r="C201" s="342"/>
      <c r="D201" s="163"/>
      <c r="E201" s="119"/>
      <c r="F201" s="288"/>
    </row>
    <row r="202" spans="1:12">
      <c r="A202" s="105"/>
      <c r="B202" s="105"/>
      <c r="C202" s="165"/>
      <c r="D202" s="152"/>
      <c r="E202" s="153"/>
    </row>
    <row r="203" spans="1:12">
      <c r="A203" s="105"/>
      <c r="B203" s="105"/>
      <c r="C203" s="165"/>
      <c r="D203" s="152"/>
      <c r="E203" s="153"/>
    </row>
    <row r="204" spans="1:12">
      <c r="A204" s="105"/>
      <c r="B204" s="105"/>
      <c r="C204" s="165"/>
      <c r="D204" s="152"/>
      <c r="E204" s="153"/>
    </row>
    <row r="205" spans="1:12">
      <c r="A205" s="105"/>
      <c r="B205" s="106"/>
      <c r="C205" s="165"/>
      <c r="D205" s="152"/>
      <c r="E205" s="154"/>
    </row>
    <row r="206" spans="1:12">
      <c r="A206" s="105"/>
      <c r="B206" s="105"/>
      <c r="C206" s="165"/>
      <c r="D206" s="152"/>
      <c r="E206" s="153"/>
    </row>
    <row r="207" spans="1:12">
      <c r="A207" s="105"/>
      <c r="B207" s="105"/>
      <c r="C207" s="165"/>
      <c r="D207" s="152"/>
      <c r="E207" s="153"/>
    </row>
    <row r="208" spans="1:12">
      <c r="A208" s="105"/>
      <c r="B208" s="105"/>
      <c r="C208" s="165"/>
      <c r="D208" s="152"/>
      <c r="E208" s="155"/>
    </row>
    <row r="209" spans="1:5">
      <c r="A209" s="105"/>
      <c r="B209" s="105"/>
      <c r="C209" s="165"/>
      <c r="D209" s="152"/>
      <c r="E209" s="153"/>
    </row>
  </sheetData>
  <mergeCells count="2">
    <mergeCell ref="A1:F1"/>
    <mergeCell ref="G1:K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50"/>
  <sheetViews>
    <sheetView tabSelected="1" zoomScale="140" zoomScaleNormal="140" workbookViewId="0">
      <selection activeCell="I6" sqref="I6:J6"/>
    </sheetView>
  </sheetViews>
  <sheetFormatPr defaultRowHeight="15"/>
  <cols>
    <col min="1" max="1" width="25.5703125" style="199" customWidth="1"/>
    <col min="2" max="2" width="17.28515625" style="148" customWidth="1"/>
    <col min="3" max="3" width="14.5703125" style="148" customWidth="1"/>
    <col min="4" max="4" width="18.140625" style="199" customWidth="1"/>
    <col min="5" max="5" width="11.28515625" style="199" customWidth="1"/>
    <col min="6" max="6" width="13.7109375" style="199" customWidth="1"/>
    <col min="7" max="7" width="9.140625" style="147"/>
    <col min="8" max="8" width="16.42578125" style="147" customWidth="1"/>
    <col min="9" max="10" width="9.140625" style="147"/>
    <col min="11" max="11" width="18.7109375" style="147" customWidth="1"/>
    <col min="12" max="15" width="9.140625" style="147"/>
    <col min="16" max="16" width="18.5703125" style="147" customWidth="1"/>
    <col min="17" max="16384" width="9.140625" style="147"/>
  </cols>
  <sheetData>
    <row r="1" spans="1:18" ht="51.75" customHeight="1">
      <c r="A1" s="574"/>
      <c r="B1" s="575"/>
      <c r="C1" s="575"/>
      <c r="D1" s="575"/>
      <c r="E1" s="575"/>
      <c r="F1" s="575"/>
      <c r="G1" s="575"/>
      <c r="H1" s="576"/>
    </row>
    <row r="2" spans="1:18">
      <c r="A2" s="577"/>
      <c r="B2" s="578"/>
      <c r="C2" s="578"/>
      <c r="D2" s="578"/>
      <c r="E2" s="578"/>
      <c r="F2" s="578"/>
      <c r="G2" s="578"/>
      <c r="H2" s="579"/>
    </row>
    <row r="3" spans="1:18">
      <c r="A3" s="115"/>
      <c r="B3" s="594" t="s">
        <v>1085</v>
      </c>
      <c r="C3" s="594"/>
      <c r="D3" s="594"/>
      <c r="E3" s="594"/>
      <c r="F3" s="594"/>
      <c r="G3" s="111"/>
      <c r="H3" s="207"/>
    </row>
    <row r="4" spans="1:18">
      <c r="A4" s="209" t="s">
        <v>2</v>
      </c>
      <c r="B4" s="412" t="s">
        <v>23</v>
      </c>
      <c r="C4" s="595" t="s">
        <v>24</v>
      </c>
      <c r="D4" s="595"/>
      <c r="E4" s="595"/>
      <c r="F4" s="412" t="s">
        <v>25</v>
      </c>
      <c r="G4" s="595" t="s">
        <v>119</v>
      </c>
      <c r="H4" s="595"/>
      <c r="I4" s="111"/>
      <c r="J4" s="207"/>
    </row>
    <row r="5" spans="1:18">
      <c r="A5" s="410" t="s">
        <v>120</v>
      </c>
      <c r="B5" s="292" t="s">
        <v>121</v>
      </c>
      <c r="C5" s="595" t="s">
        <v>1086</v>
      </c>
      <c r="D5" s="595"/>
      <c r="E5" s="595"/>
      <c r="F5" s="210">
        <v>43770</v>
      </c>
      <c r="G5" s="564" t="s">
        <v>104</v>
      </c>
      <c r="H5" s="573"/>
      <c r="I5" s="595"/>
      <c r="J5" s="595"/>
    </row>
    <row r="6" spans="1:18">
      <c r="A6" s="410" t="s">
        <v>120</v>
      </c>
      <c r="B6" s="292" t="s">
        <v>121</v>
      </c>
      <c r="C6" s="595" t="s">
        <v>1087</v>
      </c>
      <c r="D6" s="595"/>
      <c r="E6" s="595"/>
      <c r="F6" s="210">
        <v>43771</v>
      </c>
      <c r="G6" s="564" t="s">
        <v>1088</v>
      </c>
      <c r="H6" s="573"/>
      <c r="I6" s="566"/>
      <c r="J6" s="566"/>
    </row>
    <row r="7" spans="1:18">
      <c r="A7" s="410" t="s">
        <v>120</v>
      </c>
      <c r="B7" s="292" t="s">
        <v>121</v>
      </c>
      <c r="C7" s="595" t="s">
        <v>1089</v>
      </c>
      <c r="D7" s="595"/>
      <c r="E7" s="595"/>
      <c r="F7" s="210">
        <v>43772</v>
      </c>
      <c r="G7" s="564" t="s">
        <v>1090</v>
      </c>
      <c r="H7" s="573"/>
      <c r="I7" s="566"/>
      <c r="J7" s="566"/>
    </row>
    <row r="8" spans="1:18">
      <c r="A8" s="410" t="s">
        <v>120</v>
      </c>
      <c r="B8" s="292" t="s">
        <v>121</v>
      </c>
      <c r="C8" s="595" t="s">
        <v>1091</v>
      </c>
      <c r="D8" s="595"/>
      <c r="E8" s="595"/>
      <c r="F8" s="210">
        <v>43773</v>
      </c>
      <c r="G8" s="564" t="s">
        <v>1090</v>
      </c>
      <c r="H8" s="573"/>
      <c r="I8" s="566"/>
      <c r="J8" s="566"/>
      <c r="K8" s="113"/>
      <c r="L8" s="113"/>
      <c r="M8" s="597"/>
      <c r="N8" s="597"/>
      <c r="O8" s="597"/>
      <c r="P8" s="240"/>
      <c r="Q8" s="566"/>
      <c r="R8" s="566"/>
    </row>
    <row r="9" spans="1:18">
      <c r="A9" s="410" t="s">
        <v>120</v>
      </c>
      <c r="B9" s="292" t="s">
        <v>121</v>
      </c>
      <c r="C9" s="595" t="s">
        <v>1092</v>
      </c>
      <c r="D9" s="595"/>
      <c r="E9" s="595"/>
      <c r="F9" s="210">
        <v>43774</v>
      </c>
      <c r="G9" s="564" t="s">
        <v>1088</v>
      </c>
      <c r="H9" s="573"/>
      <c r="I9" s="566"/>
      <c r="J9" s="566"/>
      <c r="K9" s="228"/>
      <c r="L9" s="113"/>
      <c r="M9" s="596"/>
      <c r="N9" s="596"/>
      <c r="O9" s="596"/>
      <c r="P9" s="210"/>
      <c r="Q9" s="566"/>
      <c r="R9" s="566"/>
    </row>
    <row r="10" spans="1:18">
      <c r="A10" s="410" t="s">
        <v>120</v>
      </c>
      <c r="B10" s="292" t="s">
        <v>121</v>
      </c>
      <c r="C10" s="595" t="s">
        <v>1093</v>
      </c>
      <c r="D10" s="595"/>
      <c r="E10" s="595"/>
      <c r="F10" s="210">
        <v>43775</v>
      </c>
      <c r="G10" s="564" t="s">
        <v>1090</v>
      </c>
      <c r="H10" s="573"/>
      <c r="I10" s="566"/>
      <c r="J10" s="566"/>
      <c r="K10" s="228"/>
      <c r="L10" s="113"/>
      <c r="M10" s="596"/>
      <c r="N10" s="596"/>
      <c r="O10" s="596"/>
      <c r="P10" s="210"/>
      <c r="Q10" s="566"/>
      <c r="R10" s="566"/>
    </row>
    <row r="11" spans="1:18">
      <c r="A11" s="410" t="s">
        <v>120</v>
      </c>
      <c r="B11" s="292" t="s">
        <v>121</v>
      </c>
      <c r="C11" s="595" t="s">
        <v>1094</v>
      </c>
      <c r="D11" s="595"/>
      <c r="E11" s="595"/>
      <c r="F11" s="210">
        <v>43776</v>
      </c>
      <c r="G11" s="564" t="s">
        <v>1088</v>
      </c>
      <c r="H11" s="573"/>
      <c r="I11" s="566"/>
      <c r="J11" s="566"/>
      <c r="K11" s="228"/>
      <c r="L11" s="113"/>
      <c r="M11" s="596"/>
      <c r="N11" s="596"/>
      <c r="O11" s="596"/>
      <c r="P11" s="210"/>
      <c r="Q11" s="566"/>
      <c r="R11" s="566"/>
    </row>
    <row r="12" spans="1:18">
      <c r="A12" s="410" t="s">
        <v>120</v>
      </c>
      <c r="B12" s="292" t="s">
        <v>121</v>
      </c>
      <c r="C12" s="595" t="s">
        <v>1095</v>
      </c>
      <c r="D12" s="595"/>
      <c r="E12" s="595"/>
      <c r="F12" s="210">
        <v>43777</v>
      </c>
      <c r="G12" s="564" t="s">
        <v>1090</v>
      </c>
      <c r="H12" s="573"/>
      <c r="I12" s="566"/>
      <c r="J12" s="566"/>
      <c r="K12" s="228"/>
      <c r="L12" s="113"/>
      <c r="M12" s="596"/>
      <c r="N12" s="596"/>
      <c r="O12" s="596"/>
      <c r="P12" s="210"/>
      <c r="Q12" s="566"/>
      <c r="R12" s="566"/>
    </row>
    <row r="13" spans="1:18">
      <c r="A13" s="410" t="s">
        <v>120</v>
      </c>
      <c r="B13" s="292" t="s">
        <v>121</v>
      </c>
      <c r="C13" s="595" t="s">
        <v>1096</v>
      </c>
      <c r="D13" s="595"/>
      <c r="E13" s="595"/>
      <c r="F13" s="210">
        <v>43778</v>
      </c>
      <c r="G13" s="564" t="s">
        <v>1088</v>
      </c>
      <c r="H13" s="573"/>
      <c r="I13" s="566"/>
      <c r="J13" s="566"/>
      <c r="K13" s="228"/>
      <c r="L13" s="113"/>
      <c r="M13" s="596"/>
      <c r="N13" s="596"/>
      <c r="O13" s="596"/>
      <c r="P13" s="210"/>
      <c r="Q13" s="566"/>
      <c r="R13" s="566"/>
    </row>
    <row r="14" spans="1:18">
      <c r="A14" s="410" t="s">
        <v>120</v>
      </c>
      <c r="B14" s="292" t="s">
        <v>121</v>
      </c>
      <c r="C14" s="595" t="s">
        <v>1097</v>
      </c>
      <c r="D14" s="595"/>
      <c r="E14" s="595"/>
      <c r="F14" s="210">
        <v>43779</v>
      </c>
      <c r="G14" s="564" t="s">
        <v>1090</v>
      </c>
      <c r="H14" s="573"/>
      <c r="I14" s="566"/>
      <c r="J14" s="566"/>
      <c r="K14" s="228"/>
      <c r="L14" s="113"/>
      <c r="M14" s="596"/>
      <c r="N14" s="596"/>
      <c r="O14" s="596"/>
      <c r="P14" s="210"/>
      <c r="Q14" s="566"/>
      <c r="R14" s="566"/>
    </row>
    <row r="15" spans="1:18">
      <c r="A15" s="410" t="s">
        <v>120</v>
      </c>
      <c r="B15" s="292" t="s">
        <v>121</v>
      </c>
      <c r="C15" s="595" t="s">
        <v>1098</v>
      </c>
      <c r="D15" s="595"/>
      <c r="E15" s="595"/>
      <c r="F15" s="210">
        <v>43780</v>
      </c>
      <c r="G15" s="564" t="s">
        <v>1090</v>
      </c>
      <c r="H15" s="573"/>
      <c r="I15" s="566"/>
      <c r="J15" s="566"/>
      <c r="K15" s="228"/>
      <c r="L15" s="113"/>
      <c r="M15" s="596"/>
      <c r="N15" s="596"/>
      <c r="O15" s="596"/>
      <c r="P15" s="210"/>
      <c r="Q15" s="566"/>
      <c r="R15" s="566"/>
    </row>
    <row r="16" spans="1:18">
      <c r="A16" s="410" t="s">
        <v>120</v>
      </c>
      <c r="B16" s="292" t="s">
        <v>121</v>
      </c>
      <c r="C16" s="595" t="s">
        <v>1099</v>
      </c>
      <c r="D16" s="595"/>
      <c r="E16" s="595"/>
      <c r="F16" s="210">
        <v>43781</v>
      </c>
      <c r="G16" s="564" t="s">
        <v>1088</v>
      </c>
      <c r="H16" s="573"/>
      <c r="I16" s="566"/>
      <c r="J16" s="566"/>
      <c r="K16" s="228"/>
      <c r="L16" s="113"/>
      <c r="M16" s="596"/>
      <c r="N16" s="596"/>
      <c r="O16" s="596"/>
      <c r="P16" s="210"/>
      <c r="Q16" s="566"/>
      <c r="R16" s="566"/>
    </row>
    <row r="17" spans="1:18">
      <c r="A17" s="410" t="s">
        <v>120</v>
      </c>
      <c r="B17" s="292" t="s">
        <v>121</v>
      </c>
      <c r="C17" s="595" t="s">
        <v>1100</v>
      </c>
      <c r="D17" s="595"/>
      <c r="E17" s="595"/>
      <c r="F17" s="210">
        <v>43782</v>
      </c>
      <c r="G17" s="564" t="s">
        <v>1090</v>
      </c>
      <c r="H17" s="573"/>
      <c r="I17" s="566"/>
      <c r="J17" s="566"/>
      <c r="K17" s="228"/>
      <c r="L17" s="113"/>
      <c r="M17" s="596"/>
      <c r="N17" s="596"/>
      <c r="O17" s="596"/>
      <c r="P17" s="210"/>
      <c r="Q17" s="566"/>
      <c r="R17" s="566"/>
    </row>
    <row r="18" spans="1:18">
      <c r="A18" s="410" t="s">
        <v>120</v>
      </c>
      <c r="B18" s="292" t="s">
        <v>121</v>
      </c>
      <c r="C18" s="595" t="s">
        <v>1101</v>
      </c>
      <c r="D18" s="595"/>
      <c r="E18" s="595"/>
      <c r="F18" s="210">
        <v>43783</v>
      </c>
      <c r="G18" s="564" t="s">
        <v>1088</v>
      </c>
      <c r="H18" s="573"/>
      <c r="I18" s="566"/>
      <c r="J18" s="566"/>
    </row>
    <row r="19" spans="1:18">
      <c r="A19" s="410" t="s">
        <v>120</v>
      </c>
      <c r="B19" s="292" t="s">
        <v>121</v>
      </c>
      <c r="C19" s="595" t="s">
        <v>1102</v>
      </c>
      <c r="D19" s="595"/>
      <c r="E19" s="595"/>
      <c r="F19" s="210">
        <v>43784</v>
      </c>
      <c r="G19" s="564" t="s">
        <v>1090</v>
      </c>
      <c r="H19" s="573"/>
    </row>
    <row r="20" spans="1:18">
      <c r="A20" s="410" t="s">
        <v>120</v>
      </c>
      <c r="B20" s="292" t="s">
        <v>121</v>
      </c>
      <c r="C20" s="595" t="s">
        <v>1103</v>
      </c>
      <c r="D20" s="595"/>
      <c r="E20" s="595"/>
      <c r="F20" s="210">
        <v>43785</v>
      </c>
      <c r="G20" s="564" t="s">
        <v>1088</v>
      </c>
      <c r="H20" s="573"/>
    </row>
    <row r="21" spans="1:18">
      <c r="A21" s="410" t="s">
        <v>120</v>
      </c>
      <c r="B21" s="292" t="s">
        <v>121</v>
      </c>
      <c r="C21" s="595" t="s">
        <v>1104</v>
      </c>
      <c r="D21" s="595"/>
      <c r="E21" s="595"/>
      <c r="F21" s="210">
        <v>43786</v>
      </c>
      <c r="G21" s="564" t="s">
        <v>1090</v>
      </c>
      <c r="H21" s="573"/>
    </row>
    <row r="22" spans="1:18">
      <c r="A22" s="410" t="s">
        <v>120</v>
      </c>
      <c r="B22" s="292" t="s">
        <v>121</v>
      </c>
      <c r="C22" s="595" t="s">
        <v>1105</v>
      </c>
      <c r="D22" s="595"/>
      <c r="E22" s="595"/>
      <c r="F22" s="210">
        <v>43787</v>
      </c>
      <c r="G22" s="564" t="s">
        <v>1090</v>
      </c>
      <c r="H22" s="573"/>
    </row>
    <row r="23" spans="1:18">
      <c r="A23" s="410" t="s">
        <v>120</v>
      </c>
      <c r="B23" s="292" t="s">
        <v>121</v>
      </c>
      <c r="C23" s="595" t="s">
        <v>1106</v>
      </c>
      <c r="D23" s="595"/>
      <c r="E23" s="595"/>
      <c r="F23" s="210">
        <v>43788</v>
      </c>
      <c r="G23" s="564" t="s">
        <v>1088</v>
      </c>
      <c r="H23" s="573"/>
    </row>
    <row r="24" spans="1:18">
      <c r="A24" s="410" t="s">
        <v>120</v>
      </c>
      <c r="B24" s="292" t="s">
        <v>121</v>
      </c>
      <c r="C24" s="595" t="s">
        <v>1107</v>
      </c>
      <c r="D24" s="595"/>
      <c r="E24" s="595"/>
      <c r="F24" s="210">
        <v>43789</v>
      </c>
      <c r="G24" s="564" t="s">
        <v>1090</v>
      </c>
      <c r="H24" s="573"/>
    </row>
    <row r="25" spans="1:18">
      <c r="A25" s="410" t="s">
        <v>120</v>
      </c>
      <c r="B25" s="292" t="s">
        <v>121</v>
      </c>
      <c r="C25" s="595" t="s">
        <v>1108</v>
      </c>
      <c r="D25" s="595"/>
      <c r="E25" s="595"/>
      <c r="F25" s="210">
        <v>43790</v>
      </c>
      <c r="G25" s="564" t="s">
        <v>1088</v>
      </c>
      <c r="H25" s="573"/>
    </row>
    <row r="26" spans="1:18">
      <c r="A26" s="410" t="s">
        <v>120</v>
      </c>
      <c r="B26" s="292" t="s">
        <v>121</v>
      </c>
      <c r="C26" s="595" t="s">
        <v>1109</v>
      </c>
      <c r="D26" s="595"/>
      <c r="E26" s="595"/>
      <c r="F26" s="210">
        <v>43791</v>
      </c>
      <c r="G26" s="564" t="s">
        <v>1090</v>
      </c>
      <c r="H26" s="573"/>
    </row>
    <row r="27" spans="1:18">
      <c r="A27" s="410" t="s">
        <v>120</v>
      </c>
      <c r="B27" s="292" t="s">
        <v>121</v>
      </c>
      <c r="C27" s="595" t="s">
        <v>1110</v>
      </c>
      <c r="D27" s="595"/>
      <c r="E27" s="595"/>
      <c r="F27" s="210">
        <v>43792</v>
      </c>
      <c r="G27" s="564" t="s">
        <v>1088</v>
      </c>
      <c r="H27" s="573"/>
    </row>
    <row r="28" spans="1:18">
      <c r="A28" s="410" t="s">
        <v>120</v>
      </c>
      <c r="B28" s="292" t="s">
        <v>121</v>
      </c>
      <c r="C28" s="595" t="s">
        <v>1111</v>
      </c>
      <c r="D28" s="595"/>
      <c r="E28" s="595"/>
      <c r="F28" s="210">
        <v>43793</v>
      </c>
      <c r="G28" s="564" t="s">
        <v>1090</v>
      </c>
      <c r="H28" s="573"/>
    </row>
    <row r="29" spans="1:18">
      <c r="A29" s="410" t="s">
        <v>120</v>
      </c>
      <c r="B29" s="292" t="s">
        <v>121</v>
      </c>
      <c r="C29" s="595" t="s">
        <v>1112</v>
      </c>
      <c r="D29" s="595"/>
      <c r="E29" s="595"/>
      <c r="F29" s="210">
        <v>43794</v>
      </c>
      <c r="G29" s="564" t="s">
        <v>1090</v>
      </c>
      <c r="H29" s="573"/>
    </row>
    <row r="30" spans="1:18">
      <c r="A30" s="410" t="s">
        <v>120</v>
      </c>
      <c r="B30" s="292" t="s">
        <v>121</v>
      </c>
      <c r="C30" s="595" t="s">
        <v>1113</v>
      </c>
      <c r="D30" s="595"/>
      <c r="E30" s="595"/>
      <c r="F30" s="210">
        <v>43795</v>
      </c>
      <c r="G30" s="564" t="s">
        <v>1088</v>
      </c>
      <c r="H30" s="573"/>
    </row>
    <row r="31" spans="1:18">
      <c r="A31" s="410" t="s">
        <v>120</v>
      </c>
      <c r="B31" s="292" t="s">
        <v>121</v>
      </c>
      <c r="C31" s="595" t="s">
        <v>1114</v>
      </c>
      <c r="D31" s="595"/>
      <c r="E31" s="595"/>
      <c r="F31" s="210">
        <v>43796</v>
      </c>
      <c r="G31" s="564" t="s">
        <v>1090</v>
      </c>
      <c r="H31" s="573"/>
    </row>
    <row r="32" spans="1:18">
      <c r="A32" s="410" t="s">
        <v>120</v>
      </c>
      <c r="B32" s="292" t="s">
        <v>121</v>
      </c>
      <c r="C32" s="595" t="s">
        <v>1115</v>
      </c>
      <c r="D32" s="595"/>
      <c r="E32" s="595"/>
      <c r="F32" s="210">
        <v>43797</v>
      </c>
      <c r="G32" s="564" t="s">
        <v>1088</v>
      </c>
      <c r="H32" s="573"/>
    </row>
    <row r="33" spans="1:9">
      <c r="A33" s="410" t="s">
        <v>120</v>
      </c>
      <c r="B33" s="292" t="s">
        <v>121</v>
      </c>
      <c r="C33" s="595" t="s">
        <v>1116</v>
      </c>
      <c r="D33" s="595"/>
      <c r="E33" s="595"/>
      <c r="F33" s="210">
        <v>43798</v>
      </c>
      <c r="G33" s="564" t="s">
        <v>1090</v>
      </c>
      <c r="H33" s="573"/>
    </row>
    <row r="34" spans="1:9">
      <c r="A34" s="410" t="s">
        <v>120</v>
      </c>
      <c r="B34" s="292" t="s">
        <v>121</v>
      </c>
      <c r="C34" s="595" t="s">
        <v>1117</v>
      </c>
      <c r="D34" s="595"/>
      <c r="E34" s="595"/>
      <c r="F34" s="210">
        <v>43799</v>
      </c>
      <c r="G34" s="564" t="s">
        <v>1088</v>
      </c>
      <c r="H34" s="573"/>
    </row>
    <row r="35" spans="1:9">
      <c r="A35" s="160"/>
      <c r="B35" s="200"/>
      <c r="C35" s="161"/>
      <c r="D35" s="201"/>
      <c r="E35" s="202"/>
      <c r="F35" s="160"/>
      <c r="G35" s="203"/>
    </row>
    <row r="36" spans="1:9">
      <c r="A36" s="160"/>
      <c r="B36" s="200"/>
      <c r="C36" s="161"/>
      <c r="D36" s="201"/>
      <c r="E36" s="202"/>
      <c r="F36" s="160"/>
      <c r="G36" s="203"/>
    </row>
    <row r="37" spans="1:9">
      <c r="A37" s="160"/>
      <c r="B37" s="200"/>
      <c r="C37" s="161"/>
      <c r="D37" s="201"/>
      <c r="E37" s="202"/>
      <c r="F37" s="160"/>
      <c r="G37" s="203"/>
    </row>
    <row r="38" spans="1:9">
      <c r="A38" s="160"/>
      <c r="B38" s="200"/>
      <c r="C38" s="161"/>
      <c r="D38" s="201"/>
      <c r="E38" s="202"/>
      <c r="F38" s="160"/>
      <c r="G38" s="203"/>
    </row>
    <row r="39" spans="1:9">
      <c r="A39" s="160"/>
      <c r="B39" s="200"/>
      <c r="C39" s="161"/>
      <c r="D39" s="201"/>
      <c r="E39" s="202"/>
      <c r="F39" s="160"/>
      <c r="G39" s="203"/>
    </row>
    <row r="40" spans="1:9">
      <c r="A40" s="160"/>
      <c r="B40" s="200"/>
      <c r="C40" s="161"/>
      <c r="D40" s="201"/>
      <c r="E40" s="202"/>
      <c r="F40" s="160"/>
      <c r="G40" s="203"/>
      <c r="H40" s="62"/>
      <c r="I40" s="62"/>
    </row>
    <row r="41" spans="1:9">
      <c r="A41" s="160"/>
      <c r="B41" s="200"/>
      <c r="C41" s="161"/>
      <c r="D41" s="201"/>
      <c r="E41" s="202"/>
      <c r="F41" s="160"/>
      <c r="G41" s="203"/>
      <c r="H41" s="61"/>
    </row>
    <row r="42" spans="1:9">
      <c r="A42" s="160"/>
      <c r="B42" s="200"/>
      <c r="C42" s="161"/>
      <c r="D42" s="201"/>
      <c r="E42" s="202"/>
      <c r="F42" s="160"/>
      <c r="G42" s="203"/>
      <c r="H42" s="61"/>
    </row>
    <row r="43" spans="1:9">
      <c r="A43" s="160"/>
      <c r="B43" s="200"/>
      <c r="C43" s="161"/>
      <c r="D43" s="201"/>
      <c r="E43" s="202"/>
      <c r="F43" s="160"/>
      <c r="G43" s="203"/>
      <c r="H43" s="61"/>
    </row>
    <row r="44" spans="1:9">
      <c r="A44" s="160"/>
      <c r="B44" s="200"/>
      <c r="C44" s="161"/>
      <c r="D44" s="201"/>
      <c r="E44" s="202"/>
      <c r="F44" s="160"/>
      <c r="G44" s="203"/>
      <c r="H44" s="61"/>
    </row>
    <row r="45" spans="1:9">
      <c r="A45" s="160"/>
      <c r="B45" s="200"/>
      <c r="C45" s="161"/>
      <c r="D45" s="201"/>
      <c r="E45" s="202"/>
      <c r="F45" s="160"/>
      <c r="G45" s="203"/>
      <c r="H45" s="61"/>
    </row>
    <row r="46" spans="1:9">
      <c r="A46" s="160"/>
      <c r="B46" s="200"/>
      <c r="C46" s="161"/>
      <c r="D46" s="201"/>
      <c r="E46" s="202"/>
      <c r="F46" s="160"/>
      <c r="G46" s="203"/>
      <c r="H46" s="61"/>
    </row>
    <row r="47" spans="1:9">
      <c r="A47" s="160"/>
      <c r="B47" s="200"/>
      <c r="C47" s="161"/>
      <c r="D47" s="201"/>
      <c r="E47" s="202"/>
      <c r="F47" s="160"/>
      <c r="G47" s="203"/>
      <c r="H47" s="61"/>
    </row>
    <row r="48" spans="1:9">
      <c r="A48" s="160"/>
      <c r="B48" s="200"/>
      <c r="C48" s="161"/>
      <c r="D48" s="201"/>
      <c r="E48" s="202"/>
      <c r="F48" s="160"/>
      <c r="G48" s="203"/>
      <c r="H48" s="61"/>
    </row>
    <row r="49" spans="1:8">
      <c r="A49" s="160"/>
      <c r="B49" s="200"/>
      <c r="C49" s="161"/>
      <c r="D49" s="201"/>
      <c r="E49" s="202"/>
      <c r="F49" s="160"/>
      <c r="G49" s="203"/>
      <c r="H49" s="61"/>
    </row>
    <row r="50" spans="1:8">
      <c r="A50" s="160"/>
      <c r="B50" s="200"/>
      <c r="C50" s="161"/>
      <c r="D50" s="201"/>
      <c r="E50" s="202"/>
      <c r="F50" s="160"/>
      <c r="G50" s="203"/>
      <c r="H50" s="61"/>
    </row>
    <row r="51" spans="1:8">
      <c r="A51" s="160"/>
      <c r="B51" s="200"/>
      <c r="C51" s="161"/>
      <c r="D51" s="201"/>
      <c r="E51" s="202"/>
      <c r="F51" s="160"/>
      <c r="G51" s="203"/>
      <c r="H51" s="61"/>
    </row>
    <row r="52" spans="1:8">
      <c r="A52" s="160"/>
      <c r="B52" s="200"/>
      <c r="C52" s="161"/>
      <c r="D52" s="201"/>
      <c r="E52" s="202"/>
      <c r="F52" s="160"/>
      <c r="G52" s="203"/>
      <c r="H52" s="61"/>
    </row>
    <row r="53" spans="1:8">
      <c r="A53" s="160"/>
      <c r="B53" s="200"/>
      <c r="C53" s="161"/>
      <c r="D53" s="201"/>
      <c r="E53" s="202"/>
      <c r="F53" s="160"/>
      <c r="G53" s="203"/>
      <c r="H53" s="61"/>
    </row>
    <row r="54" spans="1:8">
      <c r="A54" s="160"/>
      <c r="B54" s="200"/>
      <c r="C54" s="161"/>
      <c r="D54" s="201"/>
      <c r="E54" s="202"/>
      <c r="F54" s="160"/>
      <c r="G54" s="203"/>
      <c r="H54" s="61"/>
    </row>
    <row r="55" spans="1:8">
      <c r="A55" s="160"/>
      <c r="B55" s="200"/>
      <c r="C55" s="161"/>
      <c r="D55" s="201"/>
      <c r="E55" s="202"/>
      <c r="F55" s="160"/>
      <c r="G55" s="203"/>
      <c r="H55" s="61"/>
    </row>
    <row r="56" spans="1:8">
      <c r="A56" s="160"/>
      <c r="B56" s="200"/>
      <c r="C56" s="161"/>
      <c r="D56" s="201"/>
      <c r="E56" s="202"/>
      <c r="F56" s="160"/>
      <c r="G56" s="203"/>
      <c r="H56" s="61"/>
    </row>
    <row r="57" spans="1:8">
      <c r="A57" s="160"/>
      <c r="B57" s="200"/>
      <c r="C57" s="161"/>
      <c r="D57" s="201"/>
      <c r="E57" s="202"/>
      <c r="F57" s="160"/>
      <c r="G57" s="203"/>
      <c r="H57" s="61"/>
    </row>
    <row r="58" spans="1:8">
      <c r="A58" s="160"/>
      <c r="B58" s="200"/>
      <c r="C58" s="161"/>
      <c r="D58" s="201"/>
      <c r="E58" s="202"/>
      <c r="F58" s="160"/>
      <c r="G58" s="203"/>
      <c r="H58" s="61"/>
    </row>
    <row r="59" spans="1:8">
      <c r="A59" s="160"/>
      <c r="B59" s="200"/>
      <c r="C59" s="161"/>
      <c r="D59" s="201"/>
      <c r="E59" s="202"/>
      <c r="F59" s="160"/>
      <c r="G59" s="203"/>
      <c r="H59" s="61"/>
    </row>
    <row r="60" spans="1:8">
      <c r="A60" s="160"/>
      <c r="B60" s="200"/>
      <c r="C60" s="161"/>
      <c r="D60" s="201"/>
      <c r="E60" s="202"/>
      <c r="F60" s="160"/>
      <c r="G60" s="203"/>
      <c r="H60" s="61"/>
    </row>
    <row r="61" spans="1:8">
      <c r="A61" s="160"/>
      <c r="B61" s="200"/>
      <c r="C61" s="161"/>
      <c r="D61" s="201"/>
      <c r="E61" s="202"/>
      <c r="F61" s="160"/>
      <c r="G61" s="203"/>
      <c r="H61" s="61"/>
    </row>
    <row r="62" spans="1:8">
      <c r="A62" s="160"/>
      <c r="B62" s="200"/>
      <c r="C62" s="161"/>
      <c r="D62" s="201"/>
      <c r="E62" s="202"/>
      <c r="F62" s="160"/>
      <c r="G62" s="203"/>
      <c r="H62" s="61"/>
    </row>
    <row r="63" spans="1:8">
      <c r="A63" s="160"/>
      <c r="B63" s="200"/>
      <c r="C63" s="161"/>
      <c r="D63" s="201"/>
      <c r="E63" s="202"/>
      <c r="F63" s="160"/>
      <c r="G63" s="203"/>
      <c r="H63" s="61"/>
    </row>
    <row r="64" spans="1:8">
      <c r="A64" s="160"/>
      <c r="B64" s="200"/>
      <c r="C64" s="161"/>
      <c r="D64" s="201"/>
      <c r="E64" s="202"/>
      <c r="F64" s="160"/>
      <c r="G64" s="203"/>
      <c r="H64" s="61"/>
    </row>
    <row r="65" spans="1:8">
      <c r="A65" s="160"/>
      <c r="B65" s="200"/>
      <c r="C65" s="161"/>
      <c r="D65" s="201"/>
      <c r="E65" s="202"/>
      <c r="F65" s="160"/>
      <c r="G65" s="203"/>
      <c r="H65" s="61"/>
    </row>
    <row r="66" spans="1:8">
      <c r="A66" s="160"/>
      <c r="B66" s="200"/>
      <c r="C66" s="161"/>
      <c r="D66" s="201"/>
      <c r="E66" s="202"/>
      <c r="F66" s="160"/>
      <c r="G66" s="203"/>
      <c r="H66" s="61"/>
    </row>
    <row r="67" spans="1:8">
      <c r="A67" s="160"/>
      <c r="B67" s="200"/>
      <c r="C67" s="161"/>
      <c r="D67" s="201"/>
      <c r="E67" s="202"/>
      <c r="F67" s="160"/>
      <c r="G67" s="203"/>
      <c r="H67" s="61"/>
    </row>
    <row r="68" spans="1:8">
      <c r="A68" s="160"/>
      <c r="B68" s="200"/>
      <c r="C68" s="161"/>
      <c r="D68" s="201"/>
      <c r="E68" s="202"/>
      <c r="F68" s="160"/>
      <c r="G68" s="203"/>
      <c r="H68" s="61"/>
    </row>
    <row r="69" spans="1:8">
      <c r="A69" s="160"/>
      <c r="B69" s="200"/>
      <c r="C69" s="161"/>
      <c r="D69" s="201"/>
      <c r="E69" s="202"/>
      <c r="F69" s="160"/>
      <c r="G69" s="203"/>
      <c r="H69" s="61"/>
    </row>
    <row r="70" spans="1:8">
      <c r="A70" s="160"/>
      <c r="B70" s="200"/>
      <c r="C70" s="161"/>
      <c r="D70" s="201"/>
      <c r="E70" s="202"/>
      <c r="F70" s="160"/>
      <c r="G70" s="203"/>
      <c r="H70" s="61"/>
    </row>
    <row r="71" spans="1:8">
      <c r="A71" s="160"/>
      <c r="B71" s="200"/>
      <c r="C71" s="161"/>
      <c r="D71" s="201"/>
      <c r="E71" s="202"/>
      <c r="F71" s="160"/>
      <c r="G71" s="203"/>
      <c r="H71" s="61"/>
    </row>
    <row r="72" spans="1:8">
      <c r="A72" s="160"/>
      <c r="B72" s="200"/>
      <c r="C72" s="161"/>
      <c r="D72" s="201"/>
      <c r="E72" s="202"/>
      <c r="F72" s="160"/>
      <c r="G72" s="203"/>
      <c r="H72" s="61"/>
    </row>
    <row r="73" spans="1:8">
      <c r="A73" s="160"/>
      <c r="B73" s="200"/>
      <c r="C73" s="161"/>
      <c r="D73" s="201"/>
      <c r="E73" s="202"/>
      <c r="F73" s="160"/>
      <c r="G73" s="203"/>
      <c r="H73" s="61"/>
    </row>
    <row r="74" spans="1:8">
      <c r="A74" s="160"/>
      <c r="B74" s="200"/>
      <c r="C74" s="161"/>
      <c r="D74" s="201"/>
      <c r="E74" s="202"/>
      <c r="F74" s="160"/>
      <c r="G74" s="203"/>
      <c r="H74" s="61"/>
    </row>
    <row r="75" spans="1:8">
      <c r="A75" s="160"/>
      <c r="B75" s="200"/>
      <c r="C75" s="161"/>
      <c r="D75" s="201"/>
      <c r="E75" s="202"/>
      <c r="F75" s="160"/>
      <c r="G75" s="203"/>
      <c r="H75" s="61"/>
    </row>
    <row r="76" spans="1:8">
      <c r="A76" s="160"/>
      <c r="B76" s="200"/>
      <c r="C76" s="161"/>
      <c r="D76" s="201"/>
      <c r="E76" s="202"/>
      <c r="F76" s="160"/>
      <c r="G76" s="203"/>
      <c r="H76" s="61"/>
    </row>
    <row r="77" spans="1:8">
      <c r="A77" s="160"/>
      <c r="B77" s="200"/>
      <c r="C77" s="161"/>
      <c r="D77" s="201"/>
      <c r="E77" s="202"/>
      <c r="F77" s="160"/>
      <c r="G77" s="203"/>
      <c r="H77" s="61"/>
    </row>
    <row r="78" spans="1:8">
      <c r="A78" s="160"/>
      <c r="B78" s="200"/>
      <c r="C78" s="161"/>
      <c r="D78" s="201"/>
      <c r="E78" s="202"/>
      <c r="F78" s="160"/>
      <c r="G78" s="203"/>
      <c r="H78" s="61"/>
    </row>
    <row r="79" spans="1:8">
      <c r="A79" s="160"/>
      <c r="B79" s="200"/>
      <c r="C79" s="161"/>
      <c r="D79" s="201"/>
      <c r="E79" s="202"/>
      <c r="F79" s="160"/>
      <c r="G79" s="203"/>
      <c r="H79" s="61"/>
    </row>
    <row r="80" spans="1:8">
      <c r="A80" s="160"/>
      <c r="B80" s="200"/>
      <c r="C80" s="161"/>
      <c r="D80" s="201"/>
      <c r="E80" s="202"/>
      <c r="F80" s="160"/>
      <c r="G80" s="203"/>
      <c r="H80" s="61"/>
    </row>
    <row r="81" spans="1:8">
      <c r="A81" s="160"/>
      <c r="B81" s="200"/>
      <c r="C81" s="161"/>
      <c r="D81" s="201"/>
      <c r="E81" s="202"/>
      <c r="F81" s="160"/>
      <c r="G81" s="203"/>
      <c r="H81" s="61"/>
    </row>
    <row r="82" spans="1:8">
      <c r="A82" s="160"/>
      <c r="B82" s="200"/>
      <c r="C82" s="161"/>
      <c r="D82" s="201"/>
      <c r="E82" s="202"/>
      <c r="F82" s="160"/>
      <c r="G82" s="203"/>
      <c r="H82" s="61"/>
    </row>
    <row r="83" spans="1:8">
      <c r="A83" s="160"/>
      <c r="B83" s="200"/>
      <c r="C83" s="161"/>
      <c r="D83" s="201"/>
      <c r="E83" s="202"/>
      <c r="F83" s="160"/>
      <c r="G83" s="203"/>
      <c r="H83" s="61"/>
    </row>
    <row r="84" spans="1:8">
      <c r="A84" s="160"/>
      <c r="B84" s="200"/>
      <c r="C84" s="161"/>
      <c r="D84" s="201"/>
      <c r="E84" s="202"/>
      <c r="F84" s="160"/>
      <c r="G84" s="203"/>
      <c r="H84" s="61"/>
    </row>
    <row r="85" spans="1:8">
      <c r="A85" s="160"/>
      <c r="B85" s="200"/>
      <c r="C85" s="161"/>
      <c r="D85" s="201"/>
      <c r="E85" s="202"/>
      <c r="F85" s="160"/>
      <c r="G85" s="203"/>
      <c r="H85" s="61"/>
    </row>
    <row r="86" spans="1:8">
      <c r="A86" s="160"/>
      <c r="B86" s="200"/>
      <c r="C86" s="161"/>
      <c r="D86" s="201"/>
      <c r="E86" s="202"/>
      <c r="F86" s="160"/>
      <c r="G86" s="203"/>
      <c r="H86" s="61"/>
    </row>
    <row r="87" spans="1:8">
      <c r="A87" s="160"/>
      <c r="B87" s="200"/>
      <c r="C87" s="161"/>
      <c r="D87" s="201"/>
      <c r="E87" s="202"/>
      <c r="F87" s="160"/>
      <c r="G87" s="203"/>
      <c r="H87" s="61"/>
    </row>
    <row r="88" spans="1:8">
      <c r="A88" s="160"/>
      <c r="B88" s="200"/>
      <c r="C88" s="161"/>
      <c r="D88" s="201"/>
      <c r="E88" s="202"/>
      <c r="F88" s="160"/>
      <c r="G88" s="203"/>
      <c r="H88" s="61"/>
    </row>
    <row r="89" spans="1:8">
      <c r="A89" s="160"/>
      <c r="B89" s="200"/>
      <c r="C89" s="161"/>
      <c r="D89" s="201"/>
      <c r="E89" s="202"/>
      <c r="F89" s="160"/>
      <c r="G89" s="203"/>
      <c r="H89" s="61"/>
    </row>
    <row r="90" spans="1:8">
      <c r="A90" s="160"/>
      <c r="B90" s="200"/>
      <c r="C90" s="161"/>
      <c r="D90" s="201"/>
      <c r="E90" s="202"/>
      <c r="F90" s="160"/>
      <c r="G90" s="203"/>
      <c r="H90" s="61"/>
    </row>
    <row r="91" spans="1:8">
      <c r="A91" s="160"/>
      <c r="B91" s="200"/>
      <c r="C91" s="161"/>
      <c r="D91" s="201"/>
      <c r="E91" s="202"/>
      <c r="F91" s="160"/>
      <c r="G91" s="203"/>
      <c r="H91" s="61"/>
    </row>
    <row r="92" spans="1:8">
      <c r="A92" s="160"/>
      <c r="B92" s="200"/>
      <c r="C92" s="161"/>
      <c r="D92" s="201"/>
      <c r="E92" s="202"/>
      <c r="F92" s="160"/>
      <c r="G92" s="203"/>
      <c r="H92" s="61"/>
    </row>
    <row r="93" spans="1:8">
      <c r="A93" s="160"/>
      <c r="B93" s="200"/>
      <c r="C93" s="161"/>
      <c r="D93" s="201"/>
      <c r="E93" s="202"/>
      <c r="F93" s="160"/>
      <c r="G93" s="203"/>
      <c r="H93" s="61"/>
    </row>
    <row r="94" spans="1:8">
      <c r="A94" s="160"/>
      <c r="B94" s="200"/>
      <c r="C94" s="161"/>
      <c r="D94" s="201"/>
      <c r="E94" s="202"/>
      <c r="F94" s="160"/>
      <c r="G94" s="203"/>
      <c r="H94" s="61"/>
    </row>
    <row r="95" spans="1:8">
      <c r="A95" s="160"/>
      <c r="B95" s="200"/>
      <c r="C95" s="161"/>
      <c r="D95" s="201"/>
      <c r="E95" s="202"/>
      <c r="F95" s="160"/>
      <c r="G95" s="203"/>
      <c r="H95" s="61"/>
    </row>
    <row r="96" spans="1:8">
      <c r="A96" s="160"/>
      <c r="B96" s="200"/>
      <c r="C96" s="161"/>
      <c r="D96" s="201"/>
      <c r="E96" s="202"/>
      <c r="F96" s="160"/>
      <c r="G96" s="203"/>
      <c r="H96" s="61"/>
    </row>
    <row r="97" spans="1:8">
      <c r="A97" s="160"/>
      <c r="B97" s="200"/>
      <c r="C97" s="161"/>
      <c r="D97" s="201"/>
      <c r="E97" s="202"/>
      <c r="F97" s="160"/>
      <c r="G97" s="203"/>
      <c r="H97" s="61"/>
    </row>
    <row r="98" spans="1:8">
      <c r="A98" s="160"/>
      <c r="B98" s="200"/>
      <c r="C98" s="161"/>
      <c r="D98" s="201"/>
      <c r="E98" s="202"/>
      <c r="F98" s="160"/>
      <c r="G98" s="203"/>
      <c r="H98" s="61"/>
    </row>
    <row r="99" spans="1:8">
      <c r="A99" s="160"/>
      <c r="B99" s="200"/>
      <c r="C99" s="161"/>
      <c r="D99" s="201"/>
      <c r="E99" s="202"/>
      <c r="F99" s="160"/>
      <c r="G99" s="203"/>
      <c r="H99" s="61"/>
    </row>
    <row r="100" spans="1:8">
      <c r="A100" s="160"/>
      <c r="B100" s="200"/>
      <c r="C100" s="161"/>
      <c r="D100" s="201"/>
      <c r="E100" s="202"/>
      <c r="F100" s="160"/>
      <c r="G100" s="203"/>
      <c r="H100" s="61"/>
    </row>
    <row r="101" spans="1:8">
      <c r="A101" s="160"/>
      <c r="B101" s="200"/>
      <c r="C101" s="161"/>
      <c r="D101" s="201"/>
      <c r="E101" s="202"/>
      <c r="F101" s="160"/>
      <c r="G101" s="203"/>
      <c r="H101" s="61"/>
    </row>
    <row r="102" spans="1:8">
      <c r="A102" s="160"/>
      <c r="B102" s="200"/>
      <c r="C102" s="161"/>
      <c r="D102" s="201"/>
      <c r="E102" s="202"/>
      <c r="F102" s="160"/>
      <c r="G102" s="203"/>
      <c r="H102" s="61"/>
    </row>
    <row r="103" spans="1:8">
      <c r="A103" s="160"/>
      <c r="B103" s="200"/>
      <c r="C103" s="161"/>
      <c r="D103" s="201"/>
      <c r="E103" s="202"/>
      <c r="F103" s="160"/>
      <c r="G103" s="203"/>
      <c r="H103" s="61"/>
    </row>
    <row r="104" spans="1:8">
      <c r="A104" s="160"/>
      <c r="B104" s="200"/>
      <c r="C104" s="161"/>
      <c r="D104" s="201"/>
      <c r="E104" s="202"/>
      <c r="F104" s="160"/>
      <c r="G104" s="203"/>
      <c r="H104" s="61"/>
    </row>
    <row r="105" spans="1:8">
      <c r="A105" s="160"/>
      <c r="B105" s="200"/>
      <c r="C105" s="161"/>
      <c r="D105" s="201"/>
      <c r="E105" s="202"/>
      <c r="F105" s="160"/>
      <c r="G105" s="203"/>
      <c r="H105" s="61"/>
    </row>
    <row r="106" spans="1:8">
      <c r="A106" s="160"/>
      <c r="B106" s="200"/>
      <c r="C106" s="161"/>
      <c r="D106" s="201"/>
      <c r="E106" s="202"/>
      <c r="F106" s="160"/>
      <c r="G106" s="203"/>
      <c r="H106" s="61"/>
    </row>
    <row r="107" spans="1:8">
      <c r="A107" s="160"/>
      <c r="B107" s="200"/>
      <c r="C107" s="161"/>
      <c r="D107" s="201"/>
      <c r="E107" s="202"/>
      <c r="F107" s="160"/>
      <c r="G107" s="203"/>
      <c r="H107" s="61"/>
    </row>
    <row r="108" spans="1:8">
      <c r="A108" s="160"/>
      <c r="B108" s="200"/>
      <c r="C108" s="161"/>
      <c r="D108" s="201"/>
      <c r="E108" s="202"/>
      <c r="F108" s="160"/>
      <c r="G108" s="203"/>
      <c r="H108" s="61"/>
    </row>
    <row r="109" spans="1:8">
      <c r="A109" s="160"/>
      <c r="B109" s="200"/>
      <c r="C109" s="161"/>
      <c r="D109" s="201"/>
      <c r="E109" s="202"/>
      <c r="F109" s="160"/>
      <c r="G109" s="203"/>
      <c r="H109" s="61"/>
    </row>
    <row r="110" spans="1:8">
      <c r="A110" s="160"/>
      <c r="B110" s="200"/>
      <c r="C110" s="161"/>
      <c r="D110" s="201"/>
      <c r="E110" s="202"/>
      <c r="F110" s="160"/>
      <c r="G110" s="203"/>
      <c r="H110" s="61"/>
    </row>
    <row r="111" spans="1:8">
      <c r="A111" s="160"/>
      <c r="B111" s="200"/>
      <c r="C111" s="161"/>
      <c r="D111" s="201"/>
      <c r="E111" s="202"/>
      <c r="F111" s="160"/>
      <c r="G111" s="203"/>
      <c r="H111" s="61"/>
    </row>
    <row r="112" spans="1:8">
      <c r="A112" s="160"/>
      <c r="B112" s="200"/>
      <c r="C112" s="161"/>
      <c r="D112" s="201"/>
      <c r="E112" s="202"/>
      <c r="F112" s="160"/>
      <c r="G112" s="203"/>
      <c r="H112" s="61"/>
    </row>
    <row r="113" spans="1:8">
      <c r="A113" s="160"/>
      <c r="B113" s="200"/>
      <c r="C113" s="161"/>
      <c r="D113" s="201"/>
      <c r="E113" s="202"/>
      <c r="F113" s="160"/>
      <c r="G113" s="203"/>
      <c r="H113" s="61"/>
    </row>
    <row r="114" spans="1:8">
      <c r="A114" s="160"/>
      <c r="B114" s="200"/>
      <c r="C114" s="161"/>
      <c r="D114" s="201"/>
      <c r="E114" s="202"/>
      <c r="F114" s="160"/>
      <c r="G114" s="203"/>
      <c r="H114" s="61"/>
    </row>
    <row r="115" spans="1:8">
      <c r="A115" s="160"/>
      <c r="B115" s="200"/>
      <c r="C115" s="161"/>
      <c r="D115" s="201"/>
      <c r="E115" s="202"/>
      <c r="F115" s="160"/>
      <c r="G115" s="203"/>
      <c r="H115" s="61"/>
    </row>
    <row r="116" spans="1:8">
      <c r="A116" s="160"/>
      <c r="B116" s="200"/>
      <c r="C116" s="161"/>
      <c r="D116" s="201"/>
      <c r="E116" s="202"/>
      <c r="F116" s="160"/>
      <c r="G116" s="203"/>
      <c r="H116" s="61"/>
    </row>
    <row r="117" spans="1:8">
      <c r="A117" s="160"/>
      <c r="B117" s="200"/>
      <c r="C117" s="161"/>
      <c r="D117" s="201"/>
      <c r="E117" s="202"/>
      <c r="F117" s="160"/>
      <c r="G117" s="203"/>
      <c r="H117" s="61"/>
    </row>
    <row r="118" spans="1:8">
      <c r="A118" s="160"/>
      <c r="B118" s="200"/>
      <c r="C118" s="161"/>
      <c r="D118" s="201"/>
      <c r="E118" s="202"/>
      <c r="F118" s="160"/>
      <c r="G118" s="203"/>
      <c r="H118" s="61"/>
    </row>
    <row r="119" spans="1:8">
      <c r="A119" s="160"/>
      <c r="B119" s="200"/>
      <c r="C119" s="161"/>
      <c r="D119" s="201"/>
      <c r="E119" s="202"/>
      <c r="F119" s="160"/>
      <c r="G119" s="203"/>
      <c r="H119" s="61"/>
    </row>
    <row r="120" spans="1:8">
      <c r="A120" s="160"/>
      <c r="B120" s="200"/>
      <c r="C120" s="161"/>
      <c r="D120" s="201"/>
      <c r="E120" s="202"/>
      <c r="F120" s="160"/>
      <c r="G120" s="203"/>
      <c r="H120" s="61"/>
    </row>
    <row r="121" spans="1:8">
      <c r="A121" s="160"/>
      <c r="B121" s="200"/>
      <c r="C121" s="161"/>
      <c r="D121" s="201"/>
      <c r="E121" s="202"/>
      <c r="F121" s="160"/>
      <c r="G121" s="203"/>
      <c r="H121" s="61"/>
    </row>
    <row r="122" spans="1:8">
      <c r="A122" s="160"/>
      <c r="B122" s="200"/>
      <c r="C122" s="161"/>
      <c r="D122" s="201"/>
      <c r="E122" s="202"/>
      <c r="F122" s="160"/>
      <c r="G122" s="203"/>
      <c r="H122" s="61"/>
    </row>
    <row r="123" spans="1:8">
      <c r="A123" s="160"/>
      <c r="B123" s="200"/>
      <c r="C123" s="161"/>
      <c r="D123" s="201"/>
      <c r="E123" s="202"/>
      <c r="F123" s="160"/>
      <c r="G123" s="203"/>
      <c r="H123" s="61"/>
    </row>
    <row r="124" spans="1:8">
      <c r="A124" s="160"/>
      <c r="B124" s="200"/>
      <c r="C124" s="161"/>
      <c r="D124" s="201"/>
      <c r="E124" s="202"/>
      <c r="F124" s="160"/>
      <c r="G124" s="203"/>
      <c r="H124" s="61"/>
    </row>
    <row r="125" spans="1:8">
      <c r="A125" s="160"/>
      <c r="B125" s="200"/>
      <c r="C125" s="161"/>
      <c r="D125" s="201"/>
      <c r="E125" s="202"/>
      <c r="F125" s="160"/>
      <c r="G125" s="203"/>
      <c r="H125" s="61"/>
    </row>
    <row r="126" spans="1:8">
      <c r="A126" s="160"/>
      <c r="B126" s="200"/>
      <c r="C126" s="161"/>
      <c r="D126" s="201"/>
      <c r="E126" s="202"/>
      <c r="F126" s="160"/>
      <c r="G126" s="203"/>
      <c r="H126" s="61"/>
    </row>
    <row r="127" spans="1:8">
      <c r="A127" s="160"/>
      <c r="B127" s="200"/>
      <c r="C127" s="161"/>
      <c r="D127" s="201"/>
      <c r="E127" s="202"/>
      <c r="F127" s="160"/>
      <c r="G127" s="203"/>
      <c r="H127" s="61"/>
    </row>
    <row r="128" spans="1:8">
      <c r="A128" s="160"/>
      <c r="B128" s="200"/>
      <c r="C128" s="161"/>
      <c r="D128" s="201"/>
      <c r="E128" s="202"/>
      <c r="F128" s="160"/>
      <c r="G128" s="203"/>
      <c r="H128" s="61"/>
    </row>
    <row r="129" spans="1:8">
      <c r="A129" s="160"/>
      <c r="B129" s="200"/>
      <c r="C129" s="161"/>
      <c r="D129" s="201"/>
      <c r="E129" s="202"/>
      <c r="F129" s="160"/>
      <c r="G129" s="203"/>
      <c r="H129" s="61"/>
    </row>
    <row r="130" spans="1:8">
      <c r="A130" s="160"/>
      <c r="B130" s="200"/>
      <c r="C130" s="161"/>
      <c r="D130" s="201"/>
      <c r="E130" s="202"/>
      <c r="F130" s="160"/>
      <c r="G130" s="203"/>
      <c r="H130" s="61"/>
    </row>
    <row r="131" spans="1:8">
      <c r="A131" s="160"/>
      <c r="B131" s="200"/>
      <c r="C131" s="161"/>
      <c r="D131" s="201"/>
      <c r="E131" s="202"/>
      <c r="F131" s="160"/>
      <c r="G131" s="203"/>
      <c r="H131" s="61"/>
    </row>
    <row r="132" spans="1:8">
      <c r="A132" s="160"/>
      <c r="B132" s="200"/>
      <c r="C132" s="161"/>
      <c r="D132" s="201"/>
      <c r="E132" s="202"/>
      <c r="F132" s="160"/>
      <c r="G132" s="203"/>
      <c r="H132" s="61"/>
    </row>
    <row r="133" spans="1:8">
      <c r="A133" s="160"/>
      <c r="B133" s="200"/>
      <c r="C133" s="161"/>
      <c r="D133" s="201"/>
      <c r="E133" s="202"/>
      <c r="F133" s="160"/>
      <c r="G133" s="203"/>
      <c r="H133" s="61"/>
    </row>
    <row r="134" spans="1:8">
      <c r="A134" s="160"/>
      <c r="B134" s="200"/>
      <c r="C134" s="161"/>
      <c r="D134" s="201"/>
      <c r="E134" s="202"/>
      <c r="F134" s="160"/>
      <c r="G134" s="203"/>
      <c r="H134" s="61"/>
    </row>
    <row r="135" spans="1:8">
      <c r="A135" s="160"/>
      <c r="B135" s="200"/>
      <c r="C135" s="161"/>
      <c r="D135" s="201"/>
      <c r="E135" s="202"/>
      <c r="F135" s="160"/>
      <c r="G135" s="203"/>
      <c r="H135" s="61"/>
    </row>
    <row r="136" spans="1:8">
      <c r="A136" s="160"/>
      <c r="B136" s="200"/>
      <c r="C136" s="161"/>
      <c r="D136" s="201"/>
      <c r="E136" s="202"/>
      <c r="F136" s="160"/>
      <c r="G136" s="203"/>
      <c r="H136" s="61"/>
    </row>
    <row r="137" spans="1:8">
      <c r="A137" s="160"/>
      <c r="B137" s="200"/>
      <c r="C137" s="161"/>
      <c r="D137" s="201"/>
      <c r="E137" s="202"/>
      <c r="F137" s="160"/>
      <c r="G137" s="203"/>
      <c r="H137" s="61"/>
    </row>
    <row r="138" spans="1:8">
      <c r="A138" s="160"/>
      <c r="B138" s="200"/>
      <c r="C138" s="161"/>
      <c r="D138" s="201"/>
      <c r="E138" s="202"/>
      <c r="F138" s="160"/>
      <c r="G138" s="203"/>
      <c r="H138" s="61"/>
    </row>
    <row r="139" spans="1:8">
      <c r="A139" s="160"/>
      <c r="B139" s="200"/>
      <c r="C139" s="161"/>
      <c r="D139" s="201"/>
      <c r="E139" s="202"/>
      <c r="F139" s="160"/>
      <c r="G139" s="203"/>
      <c r="H139" s="61"/>
    </row>
    <row r="140" spans="1:8">
      <c r="A140" s="160"/>
      <c r="B140" s="200"/>
      <c r="C140" s="161"/>
      <c r="D140" s="201"/>
      <c r="E140" s="202"/>
      <c r="F140" s="160"/>
      <c r="G140" s="203"/>
      <c r="H140" s="61"/>
    </row>
    <row r="141" spans="1:8">
      <c r="A141" s="160"/>
      <c r="B141" s="200"/>
      <c r="C141" s="161"/>
      <c r="D141" s="201"/>
      <c r="E141" s="202"/>
      <c r="F141" s="160"/>
      <c r="G141" s="203"/>
      <c r="H141" s="61"/>
    </row>
    <row r="142" spans="1:8">
      <c r="A142" s="160"/>
      <c r="B142" s="200"/>
      <c r="C142" s="161"/>
      <c r="D142" s="201"/>
      <c r="E142" s="202"/>
      <c r="F142" s="160"/>
      <c r="G142" s="203"/>
      <c r="H142" s="61"/>
    </row>
    <row r="143" spans="1:8">
      <c r="A143" s="160"/>
      <c r="B143" s="200"/>
      <c r="C143" s="161"/>
      <c r="D143" s="201"/>
      <c r="E143" s="202"/>
      <c r="F143" s="160"/>
      <c r="G143" s="203"/>
      <c r="H143" s="61"/>
    </row>
    <row r="144" spans="1:8">
      <c r="A144" s="160"/>
      <c r="B144" s="200"/>
      <c r="C144" s="161"/>
      <c r="D144" s="201"/>
      <c r="E144" s="202"/>
      <c r="F144" s="160"/>
      <c r="G144" s="203"/>
      <c r="H144" s="61"/>
    </row>
    <row r="145" spans="1:8">
      <c r="A145" s="160"/>
      <c r="B145" s="200"/>
      <c r="C145" s="161"/>
      <c r="D145" s="201"/>
      <c r="E145" s="202"/>
      <c r="F145" s="160"/>
      <c r="G145" s="203"/>
      <c r="H145" s="61"/>
    </row>
    <row r="146" spans="1:8">
      <c r="A146" s="160"/>
      <c r="B146" s="200"/>
      <c r="C146" s="161"/>
      <c r="D146" s="201"/>
      <c r="E146" s="202"/>
      <c r="F146" s="160"/>
      <c r="G146" s="203"/>
      <c r="H146" s="61"/>
    </row>
    <row r="147" spans="1:8">
      <c r="A147" s="160"/>
      <c r="B147" s="200"/>
      <c r="C147" s="161"/>
      <c r="D147" s="201"/>
      <c r="E147" s="202"/>
      <c r="F147" s="160"/>
      <c r="G147" s="203"/>
      <c r="H147" s="61"/>
    </row>
    <row r="148" spans="1:8">
      <c r="A148" s="160"/>
      <c r="B148" s="200"/>
      <c r="C148" s="161"/>
      <c r="D148" s="201"/>
      <c r="E148" s="202"/>
      <c r="F148" s="160"/>
      <c r="G148" s="203"/>
      <c r="H148" s="61"/>
    </row>
    <row r="149" spans="1:8">
      <c r="A149" s="160"/>
      <c r="B149" s="200"/>
      <c r="C149" s="161"/>
      <c r="D149" s="201"/>
      <c r="E149" s="202"/>
      <c r="F149" s="160"/>
      <c r="G149" s="203"/>
      <c r="H149" s="61"/>
    </row>
    <row r="150" spans="1:8">
      <c r="A150" s="160"/>
      <c r="B150" s="200"/>
      <c r="C150" s="161"/>
      <c r="D150" s="201"/>
      <c r="E150" s="202"/>
      <c r="F150" s="160"/>
      <c r="G150" s="203"/>
      <c r="H150" s="61"/>
    </row>
    <row r="151" spans="1:8">
      <c r="A151" s="160"/>
      <c r="B151" s="200"/>
      <c r="C151" s="161"/>
      <c r="D151" s="201"/>
      <c r="E151" s="202"/>
      <c r="F151" s="160"/>
      <c r="G151" s="203"/>
      <c r="H151" s="61"/>
    </row>
    <row r="152" spans="1:8">
      <c r="A152" s="160"/>
      <c r="B152" s="200"/>
      <c r="C152" s="161"/>
      <c r="D152" s="201"/>
      <c r="E152" s="202"/>
      <c r="F152" s="160"/>
      <c r="G152" s="203"/>
      <c r="H152" s="61"/>
    </row>
    <row r="153" spans="1:8">
      <c r="A153" s="160"/>
      <c r="B153" s="200"/>
      <c r="C153" s="161"/>
      <c r="D153" s="201"/>
      <c r="E153" s="202"/>
      <c r="F153" s="160"/>
      <c r="G153" s="203"/>
      <c r="H153" s="61"/>
    </row>
    <row r="154" spans="1:8">
      <c r="A154" s="160"/>
      <c r="B154" s="200"/>
      <c r="C154" s="161"/>
      <c r="D154" s="201"/>
      <c r="E154" s="202"/>
      <c r="F154" s="160"/>
      <c r="G154" s="203"/>
      <c r="H154" s="61"/>
    </row>
    <row r="155" spans="1:8">
      <c r="A155" s="160"/>
      <c r="B155" s="200"/>
      <c r="C155" s="161"/>
      <c r="D155" s="201"/>
      <c r="E155" s="202"/>
      <c r="F155" s="160"/>
      <c r="G155" s="203"/>
      <c r="H155" s="61"/>
    </row>
    <row r="156" spans="1:8">
      <c r="A156" s="160"/>
      <c r="B156" s="200"/>
      <c r="C156" s="161"/>
      <c r="D156" s="201"/>
      <c r="E156" s="202"/>
      <c r="F156" s="160"/>
      <c r="G156" s="203"/>
      <c r="H156" s="61"/>
    </row>
    <row r="157" spans="1:8">
      <c r="A157" s="160"/>
      <c r="B157" s="200"/>
      <c r="C157" s="161"/>
      <c r="D157" s="201"/>
      <c r="E157" s="202"/>
      <c r="F157" s="160"/>
      <c r="G157" s="203"/>
      <c r="H157" s="61"/>
    </row>
    <row r="158" spans="1:8">
      <c r="A158" s="160"/>
      <c r="B158" s="200"/>
      <c r="C158" s="161"/>
      <c r="D158" s="201"/>
      <c r="E158" s="202"/>
      <c r="F158" s="160"/>
      <c r="G158" s="203"/>
      <c r="H158" s="61"/>
    </row>
    <row r="159" spans="1:8">
      <c r="A159" s="160"/>
      <c r="B159" s="200"/>
      <c r="C159" s="161"/>
      <c r="D159" s="201"/>
      <c r="E159" s="202"/>
      <c r="F159" s="160"/>
      <c r="G159" s="203"/>
      <c r="H159" s="61"/>
    </row>
    <row r="160" spans="1:8">
      <c r="A160" s="160"/>
      <c r="B160" s="200"/>
      <c r="C160" s="161"/>
      <c r="D160" s="201"/>
      <c r="E160" s="202"/>
      <c r="F160" s="160"/>
      <c r="G160" s="203"/>
      <c r="H160" s="61"/>
    </row>
    <row r="161" spans="1:8">
      <c r="A161" s="160"/>
      <c r="B161" s="200"/>
      <c r="C161" s="161"/>
      <c r="D161" s="201"/>
      <c r="E161" s="202"/>
      <c r="F161" s="160"/>
      <c r="G161" s="203"/>
      <c r="H161" s="61"/>
    </row>
    <row r="162" spans="1:8">
      <c r="A162" s="160"/>
      <c r="B162" s="200"/>
      <c r="C162" s="161"/>
      <c r="D162" s="201"/>
      <c r="E162" s="202"/>
      <c r="F162" s="160"/>
      <c r="G162" s="203"/>
      <c r="H162" s="61"/>
    </row>
    <row r="163" spans="1:8">
      <c r="A163" s="160"/>
      <c r="B163" s="200"/>
      <c r="C163" s="161"/>
      <c r="D163" s="201"/>
      <c r="E163" s="202"/>
      <c r="F163" s="160"/>
      <c r="G163" s="203"/>
      <c r="H163" s="61"/>
    </row>
    <row r="164" spans="1:8">
      <c r="A164" s="160"/>
      <c r="B164" s="200"/>
      <c r="C164" s="161"/>
      <c r="D164" s="201"/>
      <c r="E164" s="202"/>
      <c r="F164" s="160"/>
      <c r="G164" s="203"/>
      <c r="H164" s="61"/>
    </row>
    <row r="165" spans="1:8">
      <c r="A165" s="160"/>
      <c r="B165" s="200"/>
      <c r="C165" s="161"/>
      <c r="D165" s="201"/>
      <c r="E165" s="202"/>
      <c r="F165" s="160"/>
      <c r="G165" s="203"/>
      <c r="H165" s="61"/>
    </row>
    <row r="166" spans="1:8">
      <c r="A166" s="160"/>
      <c r="B166" s="200"/>
      <c r="C166" s="161"/>
      <c r="D166" s="201"/>
      <c r="E166" s="202"/>
      <c r="F166" s="160"/>
      <c r="G166" s="203"/>
      <c r="H166" s="61"/>
    </row>
    <row r="167" spans="1:8">
      <c r="A167" s="160"/>
      <c r="B167" s="200"/>
      <c r="C167" s="161"/>
      <c r="D167" s="201"/>
      <c r="E167" s="202"/>
      <c r="F167" s="160"/>
      <c r="G167" s="203"/>
      <c r="H167" s="61"/>
    </row>
    <row r="168" spans="1:8">
      <c r="A168" s="160"/>
      <c r="B168" s="200"/>
      <c r="C168" s="161"/>
      <c r="D168" s="201"/>
      <c r="E168" s="202"/>
      <c r="F168" s="160"/>
      <c r="G168" s="203"/>
      <c r="H168" s="61"/>
    </row>
    <row r="169" spans="1:8">
      <c r="A169" s="160"/>
      <c r="B169" s="200"/>
      <c r="C169" s="161"/>
      <c r="D169" s="201"/>
      <c r="E169" s="202"/>
      <c r="F169" s="160"/>
      <c r="G169" s="203"/>
      <c r="H169" s="61"/>
    </row>
    <row r="170" spans="1:8">
      <c r="A170" s="160"/>
      <c r="B170" s="200"/>
      <c r="C170" s="161"/>
      <c r="D170" s="201"/>
      <c r="E170" s="202"/>
      <c r="F170" s="160"/>
      <c r="G170" s="203"/>
      <c r="H170" s="61"/>
    </row>
    <row r="171" spans="1:8">
      <c r="A171" s="160"/>
      <c r="B171" s="200"/>
      <c r="C171" s="161"/>
      <c r="D171" s="201"/>
      <c r="E171" s="202"/>
      <c r="F171" s="160"/>
      <c r="G171" s="203"/>
      <c r="H171" s="61"/>
    </row>
    <row r="172" spans="1:8">
      <c r="A172" s="160"/>
      <c r="B172" s="200"/>
      <c r="C172" s="161"/>
      <c r="D172" s="201"/>
      <c r="E172" s="202"/>
      <c r="F172" s="160"/>
      <c r="G172" s="203"/>
      <c r="H172" s="61"/>
    </row>
    <row r="173" spans="1:8">
      <c r="A173" s="160"/>
      <c r="B173" s="200"/>
      <c r="C173" s="161"/>
      <c r="D173" s="201"/>
      <c r="E173" s="202"/>
      <c r="F173" s="160"/>
      <c r="G173" s="203"/>
      <c r="H173" s="61"/>
    </row>
    <row r="174" spans="1:8">
      <c r="A174" s="160"/>
      <c r="B174" s="200"/>
      <c r="C174" s="161"/>
      <c r="D174" s="201"/>
      <c r="E174" s="202"/>
      <c r="F174" s="160"/>
      <c r="G174" s="203"/>
      <c r="H174" s="61"/>
    </row>
    <row r="175" spans="1:8">
      <c r="A175" s="160"/>
      <c r="B175" s="200"/>
      <c r="C175" s="161"/>
      <c r="D175" s="201"/>
      <c r="E175" s="202"/>
      <c r="F175" s="160"/>
      <c r="G175" s="203"/>
      <c r="H175" s="61"/>
    </row>
    <row r="176" spans="1:8">
      <c r="A176" s="160"/>
      <c r="B176" s="200"/>
      <c r="C176" s="161"/>
      <c r="D176" s="201"/>
      <c r="E176" s="202"/>
      <c r="F176" s="160"/>
      <c r="G176" s="203"/>
      <c r="H176" s="61"/>
    </row>
    <row r="177" spans="1:8">
      <c r="A177" s="160"/>
      <c r="B177" s="200"/>
      <c r="C177" s="161"/>
      <c r="D177" s="201"/>
      <c r="E177" s="202"/>
      <c r="F177" s="160"/>
      <c r="G177" s="203"/>
      <c r="H177" s="61"/>
    </row>
    <row r="178" spans="1:8">
      <c r="A178" s="160"/>
      <c r="B178" s="200"/>
      <c r="C178" s="161"/>
      <c r="D178" s="201"/>
      <c r="E178" s="202"/>
      <c r="F178" s="160"/>
      <c r="G178" s="203"/>
      <c r="H178" s="61"/>
    </row>
    <row r="179" spans="1:8">
      <c r="A179" s="160"/>
      <c r="B179" s="200"/>
      <c r="C179" s="161"/>
      <c r="D179" s="201"/>
      <c r="E179" s="202"/>
      <c r="F179" s="160"/>
      <c r="G179" s="203"/>
      <c r="H179" s="61"/>
    </row>
    <row r="180" spans="1:8">
      <c r="A180" s="160"/>
      <c r="B180" s="200"/>
      <c r="C180" s="161"/>
      <c r="D180" s="201"/>
      <c r="E180" s="202"/>
      <c r="F180" s="160"/>
      <c r="G180" s="203"/>
      <c r="H180" s="61"/>
    </row>
    <row r="181" spans="1:8">
      <c r="A181" s="160"/>
      <c r="B181" s="200"/>
      <c r="C181" s="161"/>
      <c r="D181" s="201"/>
      <c r="E181" s="202"/>
      <c r="F181" s="160"/>
      <c r="G181" s="203"/>
      <c r="H181" s="61"/>
    </row>
    <row r="182" spans="1:8">
      <c r="A182" s="160"/>
      <c r="B182" s="200"/>
      <c r="C182" s="161"/>
      <c r="D182" s="201"/>
      <c r="E182" s="202"/>
      <c r="F182" s="160"/>
      <c r="G182" s="203"/>
      <c r="H182" s="61"/>
    </row>
    <row r="183" spans="1:8">
      <c r="A183" s="160"/>
      <c r="B183" s="200"/>
      <c r="C183" s="161"/>
      <c r="D183" s="201"/>
      <c r="E183" s="202"/>
      <c r="F183" s="160"/>
      <c r="G183" s="203"/>
      <c r="H183" s="61"/>
    </row>
    <row r="184" spans="1:8">
      <c r="A184" s="160"/>
      <c r="B184" s="200"/>
      <c r="C184" s="161"/>
      <c r="D184" s="201"/>
      <c r="E184" s="202"/>
      <c r="F184" s="160"/>
      <c r="G184" s="203"/>
      <c r="H184" s="61"/>
    </row>
    <row r="185" spans="1:8">
      <c r="A185" s="160"/>
      <c r="B185" s="200"/>
      <c r="C185" s="161"/>
      <c r="D185" s="201"/>
      <c r="E185" s="202"/>
      <c r="F185" s="160"/>
      <c r="G185" s="203"/>
      <c r="H185" s="61"/>
    </row>
    <row r="186" spans="1:8">
      <c r="A186" s="160"/>
      <c r="B186" s="200"/>
      <c r="C186" s="161"/>
      <c r="D186" s="201"/>
      <c r="E186" s="202"/>
      <c r="F186" s="160"/>
      <c r="G186" s="203"/>
      <c r="H186" s="61"/>
    </row>
    <row r="187" spans="1:8">
      <c r="A187" s="160"/>
      <c r="B187" s="200"/>
      <c r="C187" s="161"/>
      <c r="D187" s="201"/>
      <c r="E187" s="202"/>
      <c r="F187" s="160"/>
      <c r="G187" s="203"/>
      <c r="H187" s="61"/>
    </row>
    <row r="188" spans="1:8">
      <c r="A188" s="160"/>
      <c r="B188" s="200"/>
      <c r="C188" s="161"/>
      <c r="D188" s="201"/>
      <c r="E188" s="202"/>
      <c r="F188" s="160"/>
      <c r="G188" s="203"/>
      <c r="H188" s="61"/>
    </row>
    <row r="189" spans="1:8">
      <c r="A189" s="160"/>
      <c r="B189" s="200"/>
      <c r="C189" s="161"/>
      <c r="D189" s="201"/>
      <c r="E189" s="202"/>
      <c r="F189" s="160"/>
      <c r="G189" s="203"/>
      <c r="H189" s="61"/>
    </row>
    <row r="190" spans="1:8">
      <c r="A190" s="160"/>
      <c r="B190" s="200"/>
      <c r="C190" s="161"/>
      <c r="D190" s="201"/>
      <c r="E190" s="202"/>
      <c r="F190" s="160"/>
      <c r="G190" s="203"/>
      <c r="H190" s="61"/>
    </row>
    <row r="191" spans="1:8">
      <c r="A191" s="160"/>
      <c r="B191" s="200"/>
      <c r="C191" s="161"/>
      <c r="D191" s="201"/>
      <c r="E191" s="202"/>
      <c r="F191" s="160"/>
      <c r="G191" s="203"/>
      <c r="H191" s="61"/>
    </row>
    <row r="192" spans="1:8">
      <c r="A192" s="160"/>
      <c r="B192" s="200"/>
      <c r="C192" s="161"/>
      <c r="D192" s="201"/>
      <c r="E192" s="202"/>
      <c r="F192" s="160"/>
      <c r="G192" s="203"/>
      <c r="H192" s="61"/>
    </row>
    <row r="193" spans="1:8">
      <c r="A193" s="160"/>
      <c r="B193" s="200"/>
      <c r="C193" s="161"/>
      <c r="D193" s="201"/>
      <c r="E193" s="202"/>
      <c r="F193" s="160"/>
      <c r="G193" s="203"/>
      <c r="H193" s="61"/>
    </row>
    <row r="194" spans="1:8">
      <c r="A194" s="160"/>
      <c r="B194" s="200"/>
      <c r="C194" s="161"/>
      <c r="D194" s="201"/>
      <c r="E194" s="202"/>
      <c r="F194" s="160"/>
      <c r="G194" s="203"/>
      <c r="H194" s="61"/>
    </row>
    <row r="195" spans="1:8">
      <c r="A195" s="160"/>
      <c r="B195" s="200"/>
      <c r="C195" s="161"/>
      <c r="D195" s="201"/>
      <c r="E195" s="202"/>
      <c r="F195" s="160"/>
      <c r="G195" s="203"/>
      <c r="H195" s="61"/>
    </row>
    <row r="196" spans="1:8">
      <c r="A196" s="160"/>
      <c r="B196" s="200"/>
      <c r="C196" s="161"/>
      <c r="D196" s="201"/>
      <c r="E196" s="202"/>
      <c r="F196" s="160"/>
      <c r="G196" s="203"/>
    </row>
    <row r="197" spans="1:8">
      <c r="A197" s="160"/>
      <c r="B197" s="200"/>
      <c r="C197" s="161"/>
      <c r="D197" s="201"/>
      <c r="E197" s="202"/>
      <c r="F197" s="160"/>
      <c r="G197" s="203"/>
    </row>
    <row r="198" spans="1:8">
      <c r="A198" s="160"/>
      <c r="B198" s="200"/>
      <c r="C198" s="161"/>
      <c r="D198" s="201"/>
      <c r="E198" s="202"/>
      <c r="F198" s="160"/>
      <c r="G198" s="203"/>
    </row>
    <row r="199" spans="1:8">
      <c r="A199" s="160"/>
      <c r="B199" s="200"/>
      <c r="C199" s="161"/>
      <c r="D199" s="201"/>
      <c r="E199" s="202"/>
      <c r="F199" s="160"/>
      <c r="G199" s="203"/>
    </row>
    <row r="200" spans="1:8">
      <c r="A200" s="160"/>
      <c r="B200" s="200"/>
      <c r="C200" s="161"/>
      <c r="D200" s="201"/>
      <c r="E200" s="202"/>
      <c r="F200" s="160"/>
      <c r="G200" s="203"/>
    </row>
    <row r="201" spans="1:8">
      <c r="A201" s="160"/>
      <c r="B201" s="200"/>
      <c r="C201" s="161"/>
      <c r="D201" s="201"/>
      <c r="E201" s="202"/>
      <c r="F201" s="160"/>
      <c r="G201" s="203"/>
    </row>
    <row r="202" spans="1:8">
      <c r="A202" s="160"/>
      <c r="B202" s="200"/>
      <c r="C202" s="161"/>
      <c r="D202" s="201"/>
      <c r="E202" s="202"/>
      <c r="F202" s="160"/>
      <c r="G202" s="203"/>
    </row>
    <row r="203" spans="1:8">
      <c r="A203" s="160"/>
      <c r="B203" s="200"/>
      <c r="C203" s="161"/>
      <c r="D203" s="201"/>
      <c r="E203" s="202"/>
      <c r="F203" s="160"/>
      <c r="G203" s="203"/>
    </row>
    <row r="204" spans="1:8">
      <c r="A204" s="160"/>
      <c r="B204" s="200"/>
      <c r="C204" s="161"/>
      <c r="D204" s="201"/>
      <c r="E204" s="202"/>
      <c r="F204" s="160"/>
      <c r="G204" s="203"/>
    </row>
    <row r="205" spans="1:8">
      <c r="A205" s="160"/>
      <c r="B205" s="200"/>
      <c r="C205" s="161"/>
      <c r="D205" s="201"/>
      <c r="E205" s="202"/>
      <c r="F205" s="160"/>
      <c r="G205" s="203"/>
    </row>
    <row r="206" spans="1:8">
      <c r="A206" s="160"/>
      <c r="B206" s="200"/>
      <c r="C206" s="161"/>
      <c r="D206" s="201"/>
      <c r="E206" s="202"/>
      <c r="F206" s="160"/>
      <c r="G206" s="203"/>
    </row>
    <row r="207" spans="1:8">
      <c r="A207" s="160"/>
      <c r="B207" s="200"/>
      <c r="C207" s="161"/>
      <c r="D207" s="201"/>
      <c r="E207" s="202"/>
      <c r="F207" s="160"/>
      <c r="G207" s="203"/>
    </row>
    <row r="208" spans="1:8">
      <c r="A208" s="160"/>
      <c r="B208" s="200"/>
      <c r="C208" s="161"/>
      <c r="D208" s="201"/>
      <c r="E208" s="202"/>
      <c r="F208" s="160"/>
      <c r="G208" s="203"/>
    </row>
    <row r="209" spans="1:7">
      <c r="A209" s="160"/>
      <c r="B209" s="200"/>
      <c r="C209" s="161"/>
      <c r="D209" s="201"/>
      <c r="E209" s="202"/>
      <c r="F209" s="160"/>
      <c r="G209" s="203"/>
    </row>
    <row r="210" spans="1:7">
      <c r="A210" s="160"/>
      <c r="B210" s="200"/>
      <c r="C210" s="161"/>
      <c r="D210" s="201"/>
      <c r="E210" s="202"/>
      <c r="F210" s="160"/>
      <c r="G210" s="203"/>
    </row>
    <row r="211" spans="1:7">
      <c r="A211" s="160"/>
      <c r="B211" s="200"/>
      <c r="C211" s="161"/>
      <c r="D211" s="201"/>
      <c r="E211" s="202"/>
      <c r="F211" s="160"/>
      <c r="G211" s="203"/>
    </row>
    <row r="212" spans="1:7">
      <c r="A212" s="160"/>
      <c r="B212" s="200"/>
      <c r="C212" s="161"/>
      <c r="D212" s="201"/>
      <c r="E212" s="202"/>
      <c r="F212" s="160"/>
      <c r="G212" s="203"/>
    </row>
    <row r="213" spans="1:7">
      <c r="A213" s="160"/>
      <c r="B213" s="200"/>
      <c r="C213" s="161"/>
      <c r="D213" s="201"/>
      <c r="E213" s="202"/>
      <c r="F213" s="160"/>
      <c r="G213" s="203"/>
    </row>
    <row r="214" spans="1:7">
      <c r="A214" s="160"/>
      <c r="B214" s="200"/>
      <c r="C214" s="161"/>
      <c r="D214" s="201"/>
      <c r="E214" s="202"/>
      <c r="F214" s="160"/>
      <c r="G214" s="203"/>
    </row>
    <row r="215" spans="1:7">
      <c r="A215" s="160"/>
      <c r="B215" s="200"/>
      <c r="C215" s="161"/>
      <c r="D215" s="201"/>
      <c r="E215" s="202"/>
      <c r="F215" s="160"/>
      <c r="G215" s="203"/>
    </row>
    <row r="216" spans="1:7">
      <c r="A216" s="160"/>
      <c r="B216" s="200"/>
      <c r="C216" s="161"/>
      <c r="D216" s="201"/>
      <c r="E216" s="202"/>
      <c r="F216" s="160"/>
      <c r="G216" s="203"/>
    </row>
    <row r="217" spans="1:7">
      <c r="A217" s="160"/>
      <c r="B217" s="200"/>
      <c r="C217" s="161"/>
      <c r="D217" s="201"/>
      <c r="E217" s="202"/>
      <c r="F217" s="160"/>
      <c r="G217" s="203"/>
    </row>
    <row r="218" spans="1:7">
      <c r="A218" s="160"/>
      <c r="B218" s="200"/>
      <c r="C218" s="161"/>
      <c r="D218" s="201"/>
      <c r="E218" s="202"/>
      <c r="F218" s="160"/>
      <c r="G218" s="203"/>
    </row>
    <row r="219" spans="1:7">
      <c r="A219" s="160"/>
      <c r="B219" s="200"/>
      <c r="C219" s="161"/>
      <c r="D219" s="201"/>
      <c r="E219" s="202"/>
      <c r="F219" s="160"/>
      <c r="G219" s="203"/>
    </row>
    <row r="220" spans="1:7">
      <c r="A220" s="160"/>
      <c r="B220" s="200"/>
      <c r="C220" s="161"/>
      <c r="D220" s="201"/>
      <c r="E220" s="202"/>
      <c r="F220" s="160"/>
      <c r="G220" s="203"/>
    </row>
    <row r="221" spans="1:7">
      <c r="A221" s="160"/>
      <c r="B221" s="200"/>
      <c r="C221" s="161"/>
      <c r="D221" s="201"/>
      <c r="E221" s="202"/>
      <c r="F221" s="160"/>
      <c r="G221" s="203"/>
    </row>
    <row r="222" spans="1:7">
      <c r="A222" s="160"/>
      <c r="B222" s="200"/>
      <c r="C222" s="161"/>
      <c r="D222" s="201"/>
      <c r="E222" s="202"/>
      <c r="F222" s="160"/>
      <c r="G222" s="203"/>
    </row>
    <row r="223" spans="1:7">
      <c r="A223" s="160"/>
      <c r="B223" s="200"/>
      <c r="C223" s="161"/>
      <c r="D223" s="201"/>
      <c r="E223" s="202"/>
      <c r="F223" s="160"/>
      <c r="G223" s="203"/>
    </row>
    <row r="224" spans="1:7">
      <c r="A224" s="160"/>
      <c r="B224" s="200"/>
      <c r="C224" s="161"/>
      <c r="D224" s="201"/>
      <c r="E224" s="202"/>
      <c r="F224" s="160"/>
      <c r="G224" s="203"/>
    </row>
    <row r="225" spans="1:7">
      <c r="A225" s="160"/>
      <c r="B225" s="200"/>
      <c r="C225" s="161"/>
      <c r="D225" s="201"/>
      <c r="E225" s="202"/>
      <c r="F225" s="160"/>
      <c r="G225" s="203"/>
    </row>
    <row r="226" spans="1:7">
      <c r="A226" s="160"/>
      <c r="B226" s="200"/>
      <c r="C226" s="161"/>
      <c r="D226" s="201"/>
      <c r="E226" s="202"/>
      <c r="F226" s="160"/>
      <c r="G226" s="203"/>
    </row>
    <row r="227" spans="1:7">
      <c r="A227" s="160"/>
      <c r="B227" s="200"/>
      <c r="C227" s="161"/>
      <c r="D227" s="201"/>
      <c r="E227" s="202"/>
      <c r="F227" s="160"/>
      <c r="G227" s="160"/>
    </row>
    <row r="228" spans="1:7">
      <c r="A228" s="160"/>
      <c r="B228" s="200"/>
      <c r="C228" s="161"/>
      <c r="D228" s="201"/>
      <c r="E228" s="202"/>
      <c r="F228" s="160"/>
      <c r="G228" s="160"/>
    </row>
    <row r="229" spans="1:7">
      <c r="A229" s="160"/>
      <c r="B229" s="200"/>
      <c r="C229" s="161"/>
      <c r="D229" s="201"/>
      <c r="E229" s="202"/>
      <c r="F229" s="160"/>
      <c r="G229" s="160"/>
    </row>
    <row r="230" spans="1:7">
      <c r="A230" s="160"/>
      <c r="B230" s="200"/>
      <c r="C230" s="161"/>
      <c r="D230" s="201"/>
      <c r="E230" s="202"/>
      <c r="F230" s="160"/>
      <c r="G230" s="160"/>
    </row>
    <row r="231" spans="1:7">
      <c r="A231" s="160"/>
      <c r="B231" s="200"/>
      <c r="C231" s="161"/>
      <c r="D231" s="201"/>
      <c r="E231" s="202"/>
      <c r="F231" s="160"/>
      <c r="G231" s="160"/>
    </row>
    <row r="232" spans="1:7">
      <c r="A232" s="160"/>
      <c r="B232" s="200"/>
      <c r="C232" s="161"/>
      <c r="D232" s="201"/>
      <c r="E232" s="202"/>
      <c r="F232" s="160"/>
      <c r="G232" s="160"/>
    </row>
    <row r="233" spans="1:7">
      <c r="A233" s="160"/>
      <c r="B233" s="200"/>
      <c r="C233" s="161"/>
      <c r="D233" s="201"/>
      <c r="E233" s="202"/>
      <c r="F233" s="160"/>
      <c r="G233" s="160"/>
    </row>
    <row r="234" spans="1:7">
      <c r="A234" s="160"/>
      <c r="B234" s="200"/>
      <c r="C234" s="161"/>
      <c r="D234" s="201"/>
      <c r="E234" s="202"/>
      <c r="F234" s="160"/>
      <c r="G234" s="160"/>
    </row>
    <row r="235" spans="1:7">
      <c r="A235" s="160"/>
      <c r="B235" s="200"/>
      <c r="C235" s="161"/>
      <c r="D235" s="201"/>
      <c r="E235" s="202"/>
      <c r="F235" s="160"/>
      <c r="G235" s="160"/>
    </row>
    <row r="236" spans="1:7">
      <c r="A236" s="160"/>
      <c r="B236" s="200"/>
      <c r="C236" s="161"/>
      <c r="D236" s="201"/>
      <c r="E236" s="202"/>
      <c r="F236" s="160"/>
      <c r="G236" s="160"/>
    </row>
    <row r="237" spans="1:7">
      <c r="A237" s="160"/>
      <c r="B237" s="200"/>
      <c r="C237" s="161"/>
      <c r="D237" s="201"/>
      <c r="E237" s="202"/>
      <c r="F237" s="160"/>
      <c r="G237" s="160"/>
    </row>
    <row r="238" spans="1:7">
      <c r="A238" s="160"/>
      <c r="B238" s="200"/>
      <c r="C238" s="161"/>
      <c r="D238" s="201"/>
      <c r="E238" s="202"/>
      <c r="F238" s="160"/>
      <c r="G238" s="160"/>
    </row>
    <row r="239" spans="1:7">
      <c r="A239" s="160"/>
      <c r="B239" s="200"/>
      <c r="C239" s="161"/>
      <c r="D239" s="201"/>
      <c r="E239" s="202"/>
      <c r="F239" s="160"/>
      <c r="G239" s="160"/>
    </row>
    <row r="240" spans="1:7">
      <c r="A240" s="160"/>
      <c r="B240" s="200"/>
      <c r="C240" s="161"/>
      <c r="D240" s="201"/>
      <c r="E240" s="202"/>
      <c r="F240" s="160"/>
      <c r="G240" s="160"/>
    </row>
    <row r="241" spans="1:7">
      <c r="A241" s="160"/>
      <c r="B241" s="200"/>
      <c r="C241" s="161"/>
      <c r="D241" s="201"/>
      <c r="E241" s="202"/>
      <c r="F241" s="160"/>
      <c r="G241" s="160"/>
    </row>
    <row r="242" spans="1:7">
      <c r="A242" s="160"/>
      <c r="B242" s="200"/>
      <c r="C242" s="161"/>
      <c r="D242" s="201"/>
      <c r="E242" s="202"/>
      <c r="F242" s="160"/>
      <c r="G242" s="160"/>
    </row>
    <row r="243" spans="1:7">
      <c r="A243" s="160"/>
      <c r="B243" s="200"/>
      <c r="C243" s="161"/>
      <c r="D243" s="201"/>
      <c r="E243" s="202"/>
      <c r="F243" s="160"/>
      <c r="G243" s="160"/>
    </row>
    <row r="244" spans="1:7">
      <c r="A244" s="160"/>
      <c r="B244" s="200"/>
      <c r="C244" s="161"/>
      <c r="D244" s="201"/>
      <c r="E244" s="202"/>
      <c r="F244" s="160"/>
      <c r="G244" s="160"/>
    </row>
    <row r="245" spans="1:7">
      <c r="A245" s="160"/>
      <c r="B245" s="200"/>
      <c r="C245" s="161"/>
      <c r="D245" s="201"/>
      <c r="E245" s="202"/>
      <c r="F245" s="160"/>
      <c r="G245" s="160"/>
    </row>
    <row r="246" spans="1:7">
      <c r="A246" s="160"/>
      <c r="B246" s="200"/>
      <c r="C246" s="161"/>
      <c r="D246" s="201"/>
      <c r="E246" s="202"/>
      <c r="F246" s="160"/>
      <c r="G246" s="160"/>
    </row>
    <row r="247" spans="1:7">
      <c r="A247" s="160"/>
      <c r="B247" s="200"/>
      <c r="C247" s="161"/>
      <c r="D247" s="201"/>
      <c r="E247" s="202"/>
      <c r="F247" s="160"/>
      <c r="G247" s="160"/>
    </row>
    <row r="248" spans="1:7">
      <c r="A248" s="160"/>
      <c r="B248" s="200"/>
      <c r="C248" s="161"/>
      <c r="D248" s="201"/>
      <c r="E248" s="202"/>
      <c r="F248" s="160"/>
      <c r="G248" s="160"/>
    </row>
    <row r="249" spans="1:7">
      <c r="A249" s="160"/>
      <c r="B249" s="200"/>
      <c r="C249" s="161"/>
      <c r="D249" s="201"/>
      <c r="E249" s="202"/>
      <c r="F249" s="160"/>
      <c r="G249" s="160"/>
    </row>
    <row r="250" spans="1:7">
      <c r="A250" s="160"/>
      <c r="B250" s="200"/>
      <c r="C250" s="161"/>
      <c r="D250" s="201"/>
      <c r="E250" s="202"/>
      <c r="F250" s="160"/>
      <c r="G250" s="160"/>
    </row>
  </sheetData>
  <mergeCells count="99">
    <mergeCell ref="C34:E34"/>
    <mergeCell ref="G34:H34"/>
    <mergeCell ref="C33:E33"/>
    <mergeCell ref="G33:H33"/>
    <mergeCell ref="C30:E30"/>
    <mergeCell ref="G30:H30"/>
    <mergeCell ref="C31:E31"/>
    <mergeCell ref="G31:H31"/>
    <mergeCell ref="C32:E32"/>
    <mergeCell ref="G32:H32"/>
    <mergeCell ref="C27:E27"/>
    <mergeCell ref="G27:H27"/>
    <mergeCell ref="C28:E28"/>
    <mergeCell ref="G28:H28"/>
    <mergeCell ref="C29:E29"/>
    <mergeCell ref="G29:H29"/>
    <mergeCell ref="C24:E24"/>
    <mergeCell ref="G24:H24"/>
    <mergeCell ref="C25:E25"/>
    <mergeCell ref="G25:H25"/>
    <mergeCell ref="C26:E26"/>
    <mergeCell ref="G26:H26"/>
    <mergeCell ref="C21:E21"/>
    <mergeCell ref="G21:H21"/>
    <mergeCell ref="C22:E22"/>
    <mergeCell ref="G22:H22"/>
    <mergeCell ref="C23:E23"/>
    <mergeCell ref="G23:H23"/>
    <mergeCell ref="C19:E19"/>
    <mergeCell ref="G19:H19"/>
    <mergeCell ref="G13:H13"/>
    <mergeCell ref="G14:H14"/>
    <mergeCell ref="C12:E12"/>
    <mergeCell ref="C20:E20"/>
    <mergeCell ref="G20:H20"/>
    <mergeCell ref="C5:E5"/>
    <mergeCell ref="C18:E18"/>
    <mergeCell ref="G18:H18"/>
    <mergeCell ref="G5:H5"/>
    <mergeCell ref="C9:E9"/>
    <mergeCell ref="G9:H9"/>
    <mergeCell ref="C7:E7"/>
    <mergeCell ref="G7:H7"/>
    <mergeCell ref="C8:E8"/>
    <mergeCell ref="G8:H8"/>
    <mergeCell ref="C16:E16"/>
    <mergeCell ref="G16:H16"/>
    <mergeCell ref="C14:E14"/>
    <mergeCell ref="G12:H12"/>
    <mergeCell ref="A1:H1"/>
    <mergeCell ref="I11:J11"/>
    <mergeCell ref="I5:J5"/>
    <mergeCell ref="I6:J6"/>
    <mergeCell ref="I7:J7"/>
    <mergeCell ref="C6:E6"/>
    <mergeCell ref="G6:H6"/>
    <mergeCell ref="C4:E4"/>
    <mergeCell ref="G4:H4"/>
    <mergeCell ref="C10:E10"/>
    <mergeCell ref="G10:H10"/>
    <mergeCell ref="C11:E11"/>
    <mergeCell ref="G11:H11"/>
    <mergeCell ref="Q8:R8"/>
    <mergeCell ref="M9:O9"/>
    <mergeCell ref="Q9:R9"/>
    <mergeCell ref="M10:O10"/>
    <mergeCell ref="Q10:R10"/>
    <mergeCell ref="M8:O8"/>
    <mergeCell ref="M11:O11"/>
    <mergeCell ref="I8:J8"/>
    <mergeCell ref="I10:J10"/>
    <mergeCell ref="I9:J9"/>
    <mergeCell ref="Q11:R11"/>
    <mergeCell ref="M12:O12"/>
    <mergeCell ref="Q12:R12"/>
    <mergeCell ref="M13:O13"/>
    <mergeCell ref="Q13:R13"/>
    <mergeCell ref="M17:O17"/>
    <mergeCell ref="Q17:R17"/>
    <mergeCell ref="M14:O14"/>
    <mergeCell ref="Q14:R14"/>
    <mergeCell ref="M15:O15"/>
    <mergeCell ref="Q15:R15"/>
    <mergeCell ref="M16:O16"/>
    <mergeCell ref="Q16:R16"/>
    <mergeCell ref="C17:E17"/>
    <mergeCell ref="G17:H17"/>
    <mergeCell ref="I17:J17"/>
    <mergeCell ref="I18:J18"/>
    <mergeCell ref="I14:J14"/>
    <mergeCell ref="I15:J15"/>
    <mergeCell ref="I16:J16"/>
    <mergeCell ref="A2:H2"/>
    <mergeCell ref="B3:F3"/>
    <mergeCell ref="I13:J13"/>
    <mergeCell ref="G15:H15"/>
    <mergeCell ref="C13:E13"/>
    <mergeCell ref="C15:E15"/>
    <mergeCell ref="I12:J1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DHL-AHK</vt:lpstr>
      <vt:lpstr>UPS-UPS</vt:lpstr>
      <vt:lpstr>EMIRATES-EK</vt:lpstr>
      <vt:lpstr>EVA AIRWAYS-EVA</vt:lpstr>
      <vt:lpstr>XIAMEN AIR-MF</vt:lpstr>
      <vt:lpstr>AIRASIA-AAA</vt:lpstr>
      <vt:lpstr>CHINA SOUTHERN-CSN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MISTG-Admin</cp:lastModifiedBy>
  <cp:lastPrinted>2018-03-01T09:05:37Z</cp:lastPrinted>
  <dcterms:created xsi:type="dcterms:W3CDTF">2015-08-29T03:36:32Z</dcterms:created>
  <dcterms:modified xsi:type="dcterms:W3CDTF">2019-10-31T06:22:32Z</dcterms:modified>
</cp:coreProperties>
</file>