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FRI!$A$1:$E$39</definedName>
    <definedName name="_xlnm.Print_Area" localSheetId="0">MON!$A$1:$E$39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WED!$A$1:$E$39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l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l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l="1"/>
  <c r="E35" i="3" s="1"/>
  <c r="E36" i="3" s="1"/>
  <c r="E37" i="3" s="1"/>
  <c r="E38" i="3" s="1"/>
  <c r="E39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l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<sst xmlns="http://schemas.openxmlformats.org/spreadsheetml/2006/main" count="793" uniqueCount="76">
  <si>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</si>
  <si>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</si>
  <si>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</si>
  <si>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</si>
  <si>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</si>
  <si>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</si>
  <si>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</si>
  <si>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</si>
  <si>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</si>
  <si>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</si>
  <si>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</si>
  <si>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</si>
  <si>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</si>
  <si>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</si>
  <si>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</si>
  <si>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</si>
  <si>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</si>
  <si>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</si>
  <si>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</si>
  <si>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</si>
  <si>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</si>
  <si>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</si>
  <si>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</si>
  <si>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</si>
  <si>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</si>
  <si>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</si>
  <si>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</si>
  <si>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</si>
  <si>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</si>
  <si>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</si>
  <si>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</si>
  <si>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</si>
  <si>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</si>
  <si>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</si>
  <si>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</si>
  <si>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</si>
  <si>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</si>
  <si>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</si>
  <si>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</si>
  <si>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</si>
  <si>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</si>
  <si>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</si>
  <si>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</si>
  <si>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</si>
  <si>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</si>
  <si>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</si>
  <si>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</si>
  <si>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</si>
  <si>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</si>
  <si>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</si>
  <si>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</si>
  <si>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</si>
  <si>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</si>
  <si>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</si>
  <si>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</si>
  <si>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</si>
  <si>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</si>
  <si>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</si>
  <si>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</si>
  <si>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</si>
  <si>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</si>
  <si>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0640</t>
  </si>
  <si>
    <t>0805</t>
  </si>
  <si>
    <t>0245</t>
  </si>
  <si>
    <t>2300</t>
  </si>
  <si>
    <t>019</t>
  </si>
  <si>
    <t>2100</t>
  </si>
  <si>
    <t>MEL</t>
  </si>
  <si>
    <t>050</t>
  </si>
  <si>
    <t>367</t>
  </si>
  <si>
    <t>1220</t>
  </si>
  <si>
    <t>1650</t>
  </si>
  <si>
    <t>SZX</t>
  </si>
  <si>
    <t>0720</t>
  </si>
  <si>
    <t>CPB</t>
  </si>
  <si>
    <t>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</si>
</sst>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2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43801</v>
      </c>
      <c r="C1" s="16"/>
      <c r="D1" s="16"/>
      <c r="E1" s="17"/>
      <c r="F1" s="4"/>
      <c r="G1" s="4"/>
      <c r="H1" s="4"/>
    </row>
    <row r="2" spans="1:13" ht="18.75" x14ac:dyDescent="0.3">
      <c r="A2" s="41" t="s">
        <v>44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v>2276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28">
        <f>E4+1</f>
        <v>2277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28">
        <f>E5+1</f>
        <v>2278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2279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37" si="0">E7+1</f>
        <v>2280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2281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>E9+1</f>
        <v>2282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68</v>
      </c>
      <c r="B11" s="28" t="s">
        <v>67</v>
      </c>
      <c r="C11" s="29" t="s">
        <v>25</v>
      </c>
      <c r="D11" s="28" t="s">
        <v>74</v>
      </c>
      <c r="E11" s="28">
        <f t="shared" si="0"/>
        <v>2283</v>
      </c>
      <c r="F11" s="6"/>
      <c r="G11" s="7"/>
      <c r="H11" s="8"/>
    </row>
    <row r="12" spans="1:13" ht="18" x14ac:dyDescent="0.25">
      <c r="A12" s="30" t="s">
        <v>69</v>
      </c>
      <c r="B12" s="28" t="s">
        <v>15</v>
      </c>
      <c r="C12" s="29" t="s">
        <v>63</v>
      </c>
      <c r="D12" s="28" t="s">
        <v>74</v>
      </c>
      <c r="E12" s="28">
        <f>E11+1</f>
        <v>2284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57</v>
      </c>
      <c r="D13" s="28" t="s">
        <v>74</v>
      </c>
      <c r="E13" s="28">
        <f>E12+1</f>
        <v>2285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74</v>
      </c>
      <c r="E14" s="28">
        <f t="shared" si="0"/>
        <v>2286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54</v>
      </c>
      <c r="D15" s="28" t="s">
        <v>74</v>
      </c>
      <c r="E15" s="28">
        <f t="shared" si="0"/>
        <v>2287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28">
        <f t="shared" si="0"/>
        <v>2288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58</v>
      </c>
      <c r="D17" s="28" t="s">
        <v>74</v>
      </c>
      <c r="E17" s="28">
        <f t="shared" si="0"/>
        <v>2289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75</v>
      </c>
      <c r="D18" s="28" t="s">
        <v>74</v>
      </c>
      <c r="E18" s="28">
        <f t="shared" si="0"/>
        <v>2290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74</v>
      </c>
      <c r="E19" s="28">
        <f t="shared" si="0"/>
        <v>2291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61</v>
      </c>
      <c r="D20" s="28" t="s">
        <v>74</v>
      </c>
      <c r="E20" s="28">
        <f t="shared" si="0"/>
        <v>2292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74</v>
      </c>
      <c r="E21" s="28">
        <f t="shared" si="0"/>
        <v>2293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74</v>
      </c>
      <c r="E22" s="28">
        <f t="shared" si="0"/>
        <v>2294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28">
        <f t="shared" si="0"/>
        <v>2295</v>
      </c>
      <c r="F23" s="6"/>
      <c r="G23" s="7"/>
      <c r="H23" s="8"/>
    </row>
    <row r="24" spans="1:8" ht="18" x14ac:dyDescent="0.25">
      <c r="A24" s="28">
        <v>287</v>
      </c>
      <c r="B24" s="28" t="s">
        <v>30</v>
      </c>
      <c r="C24" s="29" t="s">
        <v>73</v>
      </c>
      <c r="D24" s="28" t="s">
        <v>74</v>
      </c>
      <c r="E24" s="28">
        <f>E23+1</f>
        <v>2296</v>
      </c>
      <c r="F24" s="6"/>
      <c r="G24" s="7"/>
      <c r="H24" s="8"/>
    </row>
    <row r="25" spans="1:8" ht="18" x14ac:dyDescent="0.25">
      <c r="A25" s="28">
        <v>804</v>
      </c>
      <c r="B25" s="28" t="s">
        <v>5</v>
      </c>
      <c r="C25" s="29" t="s">
        <v>41</v>
      </c>
      <c r="D25" s="28" t="s">
        <v>74</v>
      </c>
      <c r="E25" s="28">
        <f>E24+1</f>
        <v>2297</v>
      </c>
      <c r="F25" s="8"/>
      <c r="G25" s="8"/>
      <c r="H25" s="8"/>
    </row>
    <row r="26" spans="1:8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2298</v>
      </c>
      <c r="F26" s="8"/>
      <c r="G26" s="8"/>
      <c r="H26" s="8"/>
    </row>
    <row r="27" spans="1:8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28">
        <f>E26+1</f>
        <v>2299</v>
      </c>
      <c r="F27" s="6"/>
      <c r="G27" s="7"/>
      <c r="H27" s="8"/>
    </row>
    <row r="28" spans="1:8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28">
        <f t="shared" si="0"/>
        <v>2300</v>
      </c>
      <c r="F28" s="6"/>
      <c r="G28" s="6"/>
      <c r="H28" s="8"/>
    </row>
    <row r="29" spans="1:8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28">
        <f t="shared" si="0"/>
        <v>2301</v>
      </c>
      <c r="F29" s="6"/>
      <c r="G29" s="6"/>
      <c r="H29" s="8"/>
    </row>
    <row r="30" spans="1:8" ht="18" x14ac:dyDescent="0.25">
      <c r="A30" s="31">
        <v>111</v>
      </c>
      <c r="B30" s="28" t="s">
        <v>12</v>
      </c>
      <c r="C30" s="30">
        <v>1425</v>
      </c>
      <c r="D30" s="28" t="s">
        <v>74</v>
      </c>
      <c r="E30" s="28">
        <f t="shared" si="0"/>
        <v>2302</v>
      </c>
      <c r="F30" s="6"/>
      <c r="G30" s="6"/>
      <c r="H30" s="8"/>
    </row>
    <row r="31" spans="1:8" ht="18" x14ac:dyDescent="0.25">
      <c r="A31" s="31">
        <v>313</v>
      </c>
      <c r="B31" s="28" t="s">
        <v>3</v>
      </c>
      <c r="C31" s="30">
        <v>1425</v>
      </c>
      <c r="D31" s="28" t="s">
        <v>74</v>
      </c>
      <c r="E31" s="28">
        <f t="shared" si="0"/>
        <v>2303</v>
      </c>
      <c r="F31" s="6"/>
      <c r="G31" s="6"/>
      <c r="H31" s="8"/>
    </row>
    <row r="32" spans="1:8" ht="18" x14ac:dyDescent="0.25">
      <c r="A32" s="28">
        <v>814</v>
      </c>
      <c r="B32" s="28" t="s">
        <v>5</v>
      </c>
      <c r="C32" s="29">
        <v>1535</v>
      </c>
      <c r="D32" s="28" t="s">
        <v>74</v>
      </c>
      <c r="E32" s="28">
        <f t="shared" si="0"/>
        <v>2304</v>
      </c>
      <c r="F32" s="6"/>
      <c r="G32" s="6"/>
      <c r="H32" s="8"/>
    </row>
    <row r="33" spans="1:8" ht="18" x14ac:dyDescent="0.25">
      <c r="A33" s="28">
        <v>930</v>
      </c>
      <c r="B33" s="28" t="s">
        <v>8</v>
      </c>
      <c r="C33" s="30" t="s">
        <v>71</v>
      </c>
      <c r="D33" s="28" t="s">
        <v>74</v>
      </c>
      <c r="E33" s="28">
        <f t="shared" si="0"/>
        <v>2305</v>
      </c>
      <c r="F33" s="6"/>
      <c r="G33" s="6"/>
      <c r="H33" s="8"/>
    </row>
    <row r="34" spans="1:8" ht="18" x14ac:dyDescent="0.25">
      <c r="A34" s="28">
        <v>5055</v>
      </c>
      <c r="B34" s="28" t="s">
        <v>14</v>
      </c>
      <c r="C34" s="29">
        <v>1820</v>
      </c>
      <c r="D34" s="28" t="s">
        <v>74</v>
      </c>
      <c r="E34" s="28">
        <f t="shared" si="0"/>
        <v>2306</v>
      </c>
      <c r="F34" s="8"/>
      <c r="G34" s="8"/>
      <c r="H34" s="8"/>
    </row>
    <row r="35" spans="1:8" ht="18" x14ac:dyDescent="0.25">
      <c r="A35" s="31" t="s">
        <v>28</v>
      </c>
      <c r="B35" s="28" t="s">
        <v>27</v>
      </c>
      <c r="C35" s="29">
        <v>1910</v>
      </c>
      <c r="D35" s="28" t="s">
        <v>74</v>
      </c>
      <c r="E35" s="28">
        <f t="shared" si="0"/>
        <v>2307</v>
      </c>
      <c r="F35" s="6"/>
      <c r="G35" s="6"/>
      <c r="H35" s="8"/>
    </row>
    <row r="36" spans="1:8" ht="18" x14ac:dyDescent="0.25">
      <c r="A36" s="30" t="s">
        <v>65</v>
      </c>
      <c r="B36" s="28" t="s">
        <v>13</v>
      </c>
      <c r="C36" s="30" t="s">
        <v>66</v>
      </c>
      <c r="D36" s="28" t="s">
        <v>74</v>
      </c>
      <c r="E36" s="28">
        <f t="shared" si="0"/>
        <v>2308</v>
      </c>
      <c r="F36" s="6"/>
      <c r="G36" s="6"/>
      <c r="H36" s="8"/>
    </row>
    <row r="37" spans="1:8" ht="18" x14ac:dyDescent="0.25">
      <c r="A37" s="28">
        <v>113</v>
      </c>
      <c r="B37" s="28" t="s">
        <v>12</v>
      </c>
      <c r="C37" s="30">
        <v>2240</v>
      </c>
      <c r="D37" s="28" t="s">
        <v>74</v>
      </c>
      <c r="E37" s="28">
        <f t="shared" si="0"/>
        <v>2309</v>
      </c>
      <c r="F37" s="6"/>
      <c r="G37" s="6"/>
      <c r="H37" s="8"/>
    </row>
    <row r="38" spans="1:8" ht="18" x14ac:dyDescent="0.25">
      <c r="A38" s="28">
        <v>923</v>
      </c>
      <c r="B38" s="28" t="s">
        <v>35</v>
      </c>
      <c r="C38" s="30" t="s">
        <v>64</v>
      </c>
      <c r="D38" s="28" t="s">
        <v>74</v>
      </c>
      <c r="E38" s="28">
        <f>E37+1</f>
        <v>2310</v>
      </c>
      <c r="F38" s="6"/>
      <c r="G38" s="6"/>
      <c r="H38" s="8"/>
    </row>
    <row r="39" spans="1:8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28">
        <f>E38+1</f>
        <v>2311</v>
      </c>
      <c r="F39" s="6"/>
      <c r="G39" s="6"/>
      <c r="H39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9">
    <cfRule type="duplicateValues" dxfId="51" priority="4"/>
  </conditionalFormatting>
  <conditionalFormatting sqref="J4:J6">
    <cfRule type="duplicateValues" dxfId="50" priority="3"/>
  </conditionalFormatting>
  <conditionalFormatting sqref="A4">
    <cfRule type="duplicateValues" dxfId="49" priority="2"/>
  </conditionalFormatting>
  <conditionalFormatting sqref="A5">
    <cfRule type="duplicateValues" dxfId="48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C12 E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4" workbookViewId="0">
      <selection activeCell="C23" sqref="C2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43802</v>
      </c>
      <c r="C1" s="16"/>
      <c r="D1" s="16"/>
      <c r="E1" s="16"/>
    </row>
    <row r="2" spans="1:12" ht="18" x14ac:dyDescent="0.25">
      <c r="A2" s="44" t="s">
        <v>45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MON!E39+1</f>
        <v>2312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28">
        <f>E4+1</f>
        <v>2313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28">
        <f>E5+1</f>
        <v>2314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2315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43" si="0">E7+1</f>
        <v>2316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2317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 t="shared" si="0"/>
        <v>2318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28">
        <f t="shared" si="0"/>
        <v>2319</v>
      </c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28">
        <f>E11+1</f>
        <v>2320</v>
      </c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28">
        <f t="shared" si="0"/>
        <v>2321</v>
      </c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2322</v>
      </c>
      <c r="F14" s="6"/>
      <c r="G14" s="7"/>
      <c r="H14" s="8"/>
    </row>
    <row r="15" spans="1:12" ht="18" x14ac:dyDescent="0.25">
      <c r="A15" s="28">
        <v>269</v>
      </c>
      <c r="B15" s="28" t="s">
        <v>40</v>
      </c>
      <c r="C15" s="30" t="s">
        <v>23</v>
      </c>
      <c r="D15" s="28" t="s">
        <v>74</v>
      </c>
      <c r="E15" s="28">
        <f>E14+1</f>
        <v>2323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74</v>
      </c>
      <c r="E16" s="28">
        <f t="shared" si="0"/>
        <v>2324</v>
      </c>
    </row>
    <row r="17" spans="1:8" ht="18" x14ac:dyDescent="0.25">
      <c r="A17" s="28">
        <v>734</v>
      </c>
      <c r="B17" s="28" t="s">
        <v>36</v>
      </c>
      <c r="C17" s="29" t="s">
        <v>37</v>
      </c>
      <c r="D17" s="28" t="s">
        <v>74</v>
      </c>
      <c r="E17" s="28">
        <f t="shared" si="0"/>
        <v>2325</v>
      </c>
    </row>
    <row r="18" spans="1:8" ht="18" x14ac:dyDescent="0.25">
      <c r="A18" s="28">
        <v>315</v>
      </c>
      <c r="B18" s="28" t="s">
        <v>3</v>
      </c>
      <c r="C18" s="29" t="s">
        <v>54</v>
      </c>
      <c r="D18" s="28" t="s">
        <v>74</v>
      </c>
      <c r="E18" s="28">
        <f t="shared" si="0"/>
        <v>2326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74</v>
      </c>
      <c r="E19" s="28">
        <f t="shared" si="0"/>
        <v>2327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74</v>
      </c>
      <c r="E20" s="28">
        <f t="shared" si="0"/>
        <v>2328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74</v>
      </c>
      <c r="E21" s="28">
        <f t="shared" si="0"/>
        <v>2329</v>
      </c>
    </row>
    <row r="22" spans="1:8" ht="18" x14ac:dyDescent="0.25">
      <c r="A22" s="28">
        <v>745</v>
      </c>
      <c r="B22" s="28" t="s">
        <v>19</v>
      </c>
      <c r="C22" s="30" t="s">
        <v>75</v>
      </c>
      <c r="D22" s="28" t="s">
        <v>74</v>
      </c>
      <c r="E22" s="28">
        <f t="shared" si="0"/>
        <v>2330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74</v>
      </c>
      <c r="E23" s="28">
        <f t="shared" si="0"/>
        <v>2331</v>
      </c>
    </row>
    <row r="24" spans="1:8" ht="18" x14ac:dyDescent="0.25">
      <c r="A24" s="28">
        <v>760</v>
      </c>
      <c r="B24" s="28" t="s">
        <v>10</v>
      </c>
      <c r="C24" s="30" t="s">
        <v>61</v>
      </c>
      <c r="D24" s="28" t="s">
        <v>74</v>
      </c>
      <c r="E24" s="28">
        <f t="shared" si="0"/>
        <v>2332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74</v>
      </c>
      <c r="E25" s="28">
        <f t="shared" si="0"/>
        <v>2333</v>
      </c>
    </row>
    <row r="26" spans="1:8" ht="18" x14ac:dyDescent="0.25">
      <c r="A26" s="28">
        <v>187</v>
      </c>
      <c r="B26" s="28" t="s">
        <v>16</v>
      </c>
      <c r="C26" s="29" t="s">
        <v>52</v>
      </c>
      <c r="D26" s="28" t="s">
        <v>74</v>
      </c>
      <c r="E26" s="28">
        <f t="shared" si="0"/>
        <v>2334</v>
      </c>
    </row>
    <row r="27" spans="1:8" ht="18" x14ac:dyDescent="0.25">
      <c r="A27" s="28">
        <v>5227</v>
      </c>
      <c r="B27" s="28" t="s">
        <v>72</v>
      </c>
      <c r="C27" s="29" t="s">
        <v>73</v>
      </c>
      <c r="D27" s="28" t="s">
        <v>74</v>
      </c>
      <c r="E27" s="28">
        <f>E26+1</f>
        <v>2335</v>
      </c>
    </row>
    <row r="28" spans="1:8" ht="18" x14ac:dyDescent="0.25">
      <c r="A28" s="28">
        <v>804</v>
      </c>
      <c r="B28" s="28" t="s">
        <v>5</v>
      </c>
      <c r="C28" s="30" t="s">
        <v>62</v>
      </c>
      <c r="D28" s="28" t="s">
        <v>74</v>
      </c>
      <c r="E28" s="28">
        <f>E27+1</f>
        <v>2336</v>
      </c>
    </row>
    <row r="29" spans="1:8" ht="18" x14ac:dyDescent="0.25">
      <c r="A29" s="28">
        <v>932</v>
      </c>
      <c r="B29" s="28" t="s">
        <v>8</v>
      </c>
      <c r="C29" s="29" t="s">
        <v>70</v>
      </c>
      <c r="D29" s="28" t="s">
        <v>74</v>
      </c>
      <c r="E29" s="28">
        <f>E28+1</f>
        <v>2337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74</v>
      </c>
      <c r="E30" s="28">
        <f>E29+1</f>
        <v>2338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74</v>
      </c>
      <c r="E31" s="28">
        <f t="shared" si="0"/>
        <v>2339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74</v>
      </c>
      <c r="E32" s="28">
        <f t="shared" si="0"/>
        <v>2340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74</v>
      </c>
      <c r="E33" s="28">
        <f t="shared" si="0"/>
        <v>2341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74</v>
      </c>
      <c r="E34" s="28">
        <f t="shared" si="0"/>
        <v>2342</v>
      </c>
    </row>
    <row r="35" spans="1:8" ht="18" x14ac:dyDescent="0.25">
      <c r="A35" s="28">
        <v>102</v>
      </c>
      <c r="B35" s="28" t="s">
        <v>51</v>
      </c>
      <c r="C35" s="29">
        <v>1450</v>
      </c>
      <c r="D35" s="28" t="s">
        <v>74</v>
      </c>
      <c r="E35" s="28">
        <f t="shared" si="0"/>
        <v>2343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74</v>
      </c>
      <c r="E36" s="28">
        <f t="shared" si="0"/>
        <v>2344</v>
      </c>
    </row>
    <row r="37" spans="1:8" ht="18" x14ac:dyDescent="0.25">
      <c r="A37" s="28">
        <v>930</v>
      </c>
      <c r="B37" s="28" t="s">
        <v>8</v>
      </c>
      <c r="C37" s="30" t="s">
        <v>71</v>
      </c>
      <c r="D37" s="28" t="s">
        <v>74</v>
      </c>
      <c r="E37" s="28">
        <f t="shared" si="0"/>
        <v>2345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74</v>
      </c>
      <c r="E38" s="28">
        <f t="shared" si="0"/>
        <v>2346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74</v>
      </c>
      <c r="E39" s="28">
        <f t="shared" si="0"/>
        <v>2347</v>
      </c>
      <c r="F39" s="8"/>
      <c r="G39" s="8"/>
      <c r="H39" s="8"/>
    </row>
    <row r="40" spans="1:8" ht="18" x14ac:dyDescent="0.25">
      <c r="A40" s="30" t="s">
        <v>65</v>
      </c>
      <c r="B40" s="28" t="s">
        <v>13</v>
      </c>
      <c r="C40" s="30" t="s">
        <v>66</v>
      </c>
      <c r="D40" s="28" t="s">
        <v>74</v>
      </c>
      <c r="E40" s="28">
        <f t="shared" si="0"/>
        <v>2348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74</v>
      </c>
      <c r="E41" s="28">
        <f t="shared" si="0"/>
        <v>2349</v>
      </c>
    </row>
    <row r="42" spans="1:8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28">
        <f t="shared" si="0"/>
        <v>2350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28">
        <f t="shared" si="0"/>
        <v>2351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7" priority="5"/>
  </conditionalFormatting>
  <conditionalFormatting sqref="I6">
    <cfRule type="duplicateValues" dxfId="46" priority="4"/>
  </conditionalFormatting>
  <conditionalFormatting sqref="A42">
    <cfRule type="duplicateValues" dxfId="45" priority="3"/>
  </conditionalFormatting>
  <conditionalFormatting sqref="A14">
    <cfRule type="duplicateValues" dxfId="44" priority="2"/>
  </conditionalFormatting>
  <conditionalFormatting sqref="A29">
    <cfRule type="duplicateValues" dxfId="43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0" workbookViewId="0">
      <selection activeCell="E24" sqref="E24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43803</v>
      </c>
      <c r="C1" s="16"/>
      <c r="D1" s="16"/>
      <c r="E1" s="16"/>
    </row>
    <row r="2" spans="1:12" ht="18.75" x14ac:dyDescent="0.3">
      <c r="A2" s="45" t="s">
        <v>46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31">
        <f>TUE!E43+1</f>
        <v>2352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2353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 t="shared" ref="E6:E37" si="0">E5+1</f>
        <v>2354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si="0"/>
        <v>2355</v>
      </c>
      <c r="F7" s="10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2356</v>
      </c>
      <c r="F8" s="10"/>
    </row>
    <row r="9" spans="1:12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2357</v>
      </c>
      <c r="F9" s="10"/>
    </row>
    <row r="10" spans="1:12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2358</v>
      </c>
      <c r="F10" s="10"/>
    </row>
    <row r="11" spans="1:12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2359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2360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2361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74</v>
      </c>
      <c r="E14" s="31">
        <f t="shared" si="0"/>
        <v>2362</v>
      </c>
      <c r="F14" s="10"/>
    </row>
    <row r="15" spans="1:12" ht="18" x14ac:dyDescent="0.25">
      <c r="A15" s="28">
        <v>752</v>
      </c>
      <c r="B15" s="28" t="s">
        <v>7</v>
      </c>
      <c r="C15" s="30" t="s">
        <v>58</v>
      </c>
      <c r="D15" s="28" t="s">
        <v>74</v>
      </c>
      <c r="E15" s="31">
        <f t="shared" si="0"/>
        <v>2363</v>
      </c>
      <c r="F15" s="10"/>
    </row>
    <row r="16" spans="1:12" ht="18" x14ac:dyDescent="0.25">
      <c r="A16" s="28">
        <v>745</v>
      </c>
      <c r="B16" s="28" t="s">
        <v>19</v>
      </c>
      <c r="C16" s="30" t="s">
        <v>75</v>
      </c>
      <c r="D16" s="28" t="s">
        <v>74</v>
      </c>
      <c r="E16" s="31">
        <f t="shared" si="0"/>
        <v>2364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74</v>
      </c>
      <c r="E17" s="31">
        <f t="shared" si="0"/>
        <v>2365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61</v>
      </c>
      <c r="D18" s="28" t="s">
        <v>74</v>
      </c>
      <c r="E18" s="31">
        <f t="shared" si="0"/>
        <v>2366</v>
      </c>
      <c r="F18" s="10"/>
    </row>
    <row r="19" spans="1:11" ht="18" x14ac:dyDescent="0.25">
      <c r="A19" s="28">
        <v>760</v>
      </c>
      <c r="B19" s="28" t="s">
        <v>10</v>
      </c>
      <c r="C19" s="30" t="s">
        <v>61</v>
      </c>
      <c r="D19" s="28" t="s">
        <v>74</v>
      </c>
      <c r="E19" s="31">
        <f t="shared" si="0"/>
        <v>2367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74</v>
      </c>
      <c r="E20" s="31">
        <f t="shared" si="0"/>
        <v>2368</v>
      </c>
      <c r="F20" s="10"/>
    </row>
    <row r="21" spans="1:11" ht="18" x14ac:dyDescent="0.25">
      <c r="A21" s="28">
        <v>187</v>
      </c>
      <c r="B21" s="28" t="s">
        <v>16</v>
      </c>
      <c r="C21" s="30" t="s">
        <v>52</v>
      </c>
      <c r="D21" s="28" t="s">
        <v>74</v>
      </c>
      <c r="E21" s="31">
        <f t="shared" si="0"/>
        <v>2369</v>
      </c>
      <c r="F21" s="10"/>
    </row>
    <row r="22" spans="1:11" ht="18" x14ac:dyDescent="0.25">
      <c r="A22" s="28">
        <v>287</v>
      </c>
      <c r="B22" s="28" t="s">
        <v>30</v>
      </c>
      <c r="C22" s="29" t="s">
        <v>73</v>
      </c>
      <c r="D22" s="28" t="s">
        <v>74</v>
      </c>
      <c r="E22" s="28">
        <f>E21+1</f>
        <v>2370</v>
      </c>
      <c r="F22" s="6"/>
      <c r="G22" s="7"/>
      <c r="H22" s="8"/>
    </row>
    <row r="23" spans="1:11" ht="18" x14ac:dyDescent="0.25">
      <c r="A23" s="28">
        <v>804</v>
      </c>
      <c r="B23" s="28" t="s">
        <v>5</v>
      </c>
      <c r="C23" s="30" t="s">
        <v>62</v>
      </c>
      <c r="D23" s="28" t="s">
        <v>74</v>
      </c>
      <c r="E23" s="31">
        <f>E22+1</f>
        <v>2371</v>
      </c>
      <c r="F23" s="10"/>
    </row>
    <row r="24" spans="1:11" ht="18" x14ac:dyDescent="0.25">
      <c r="A24" s="28">
        <v>932</v>
      </c>
      <c r="B24" s="28" t="s">
        <v>8</v>
      </c>
      <c r="C24" s="29" t="s">
        <v>70</v>
      </c>
      <c r="D24" s="28" t="s">
        <v>74</v>
      </c>
      <c r="E24" s="28">
        <f>E23+1</f>
        <v>2372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28" t="s">
        <v>74</v>
      </c>
      <c r="E25" s="31">
        <f>E24+1</f>
        <v>2373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28" t="s">
        <v>74</v>
      </c>
      <c r="E26" s="31">
        <f t="shared" si="0"/>
        <v>2374</v>
      </c>
      <c r="F26" s="10"/>
    </row>
    <row r="27" spans="1:11" ht="18" x14ac:dyDescent="0.25">
      <c r="A27" s="31">
        <v>280</v>
      </c>
      <c r="B27" s="28" t="s">
        <v>32</v>
      </c>
      <c r="C27" s="30">
        <v>1355</v>
      </c>
      <c r="D27" s="28" t="s">
        <v>74</v>
      </c>
      <c r="E27" s="31">
        <f t="shared" si="0"/>
        <v>2375</v>
      </c>
      <c r="F27" s="9"/>
    </row>
    <row r="28" spans="1:11" ht="18" x14ac:dyDescent="0.25">
      <c r="A28" s="28">
        <v>111</v>
      </c>
      <c r="B28" s="28" t="s">
        <v>12</v>
      </c>
      <c r="C28" s="30">
        <v>1425</v>
      </c>
      <c r="D28" s="28" t="s">
        <v>74</v>
      </c>
      <c r="E28" s="31">
        <f t="shared" si="0"/>
        <v>2376</v>
      </c>
      <c r="F28" s="10"/>
    </row>
    <row r="29" spans="1:11" ht="18" x14ac:dyDescent="0.25">
      <c r="A29" s="28">
        <v>313</v>
      </c>
      <c r="B29" s="28" t="s">
        <v>3</v>
      </c>
      <c r="C29" s="29" t="s">
        <v>53</v>
      </c>
      <c r="D29" s="28" t="s">
        <v>74</v>
      </c>
      <c r="E29" s="31">
        <f t="shared" si="0"/>
        <v>2377</v>
      </c>
      <c r="F29" s="10"/>
    </row>
    <row r="30" spans="1:11" ht="18" x14ac:dyDescent="0.25">
      <c r="A30" s="28">
        <v>102</v>
      </c>
      <c r="B30" s="28" t="s">
        <v>51</v>
      </c>
      <c r="C30" s="29">
        <v>1455</v>
      </c>
      <c r="D30" s="28" t="s">
        <v>74</v>
      </c>
      <c r="E30" s="31">
        <f t="shared" si="0"/>
        <v>2378</v>
      </c>
    </row>
    <row r="31" spans="1:11" ht="18" x14ac:dyDescent="0.25">
      <c r="A31" s="28">
        <v>814</v>
      </c>
      <c r="B31" s="28" t="s">
        <v>5</v>
      </c>
      <c r="C31" s="29">
        <v>1535</v>
      </c>
      <c r="D31" s="28" t="s">
        <v>74</v>
      </c>
      <c r="E31" s="31">
        <f t="shared" si="0"/>
        <v>2379</v>
      </c>
      <c r="F31" s="10"/>
    </row>
    <row r="32" spans="1:11" ht="18" x14ac:dyDescent="0.25">
      <c r="A32" s="28">
        <v>930</v>
      </c>
      <c r="B32" s="28" t="s">
        <v>8</v>
      </c>
      <c r="C32" s="30" t="s">
        <v>71</v>
      </c>
      <c r="D32" s="28" t="s">
        <v>74</v>
      </c>
      <c r="E32" s="31">
        <f t="shared" si="0"/>
        <v>2380</v>
      </c>
      <c r="F32" s="10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29">
        <v>1820</v>
      </c>
      <c r="D33" s="28" t="s">
        <v>74</v>
      </c>
      <c r="E33" s="31">
        <f t="shared" si="0"/>
        <v>2381</v>
      </c>
      <c r="F33" s="10"/>
      <c r="H33" s="4"/>
      <c r="I33" s="4"/>
      <c r="J33" s="4"/>
      <c r="K33" s="4"/>
    </row>
    <row r="34" spans="1:11" ht="18" x14ac:dyDescent="0.25">
      <c r="A34" s="31" t="s">
        <v>28</v>
      </c>
      <c r="B34" s="28" t="s">
        <v>27</v>
      </c>
      <c r="C34" s="30">
        <v>1910</v>
      </c>
      <c r="D34" s="28" t="s">
        <v>74</v>
      </c>
      <c r="E34" s="31">
        <f>E33+1</f>
        <v>2382</v>
      </c>
      <c r="F34" s="10"/>
      <c r="H34" s="37"/>
      <c r="I34" s="37"/>
      <c r="J34" s="39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28" t="s">
        <v>74</v>
      </c>
      <c r="E35" s="31">
        <f t="shared" si="0"/>
        <v>2383</v>
      </c>
      <c r="F35" s="10"/>
      <c r="H35" s="37"/>
      <c r="I35" s="37"/>
      <c r="J35" s="39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28" t="s">
        <v>74</v>
      </c>
      <c r="E36" s="31">
        <f t="shared" si="0"/>
        <v>2384</v>
      </c>
      <c r="F36" s="10"/>
      <c r="H36" s="4"/>
      <c r="I36" s="4"/>
      <c r="J36" s="4"/>
      <c r="K36" s="4"/>
    </row>
    <row r="37" spans="1:11" ht="18" x14ac:dyDescent="0.25">
      <c r="A37" s="28">
        <v>119</v>
      </c>
      <c r="B37" s="28" t="s">
        <v>12</v>
      </c>
      <c r="C37" s="30">
        <v>2255</v>
      </c>
      <c r="D37" s="28" t="s">
        <v>74</v>
      </c>
      <c r="E37" s="31">
        <f t="shared" si="0"/>
        <v>2385</v>
      </c>
      <c r="F37" s="10"/>
      <c r="H37" s="4"/>
      <c r="I37" s="4"/>
      <c r="J37" s="4"/>
      <c r="K37" s="4"/>
    </row>
    <row r="38" spans="1:11" ht="18" x14ac:dyDescent="0.25">
      <c r="A38" s="28">
        <v>923</v>
      </c>
      <c r="B38" s="28" t="s">
        <v>35</v>
      </c>
      <c r="C38" s="30" t="s">
        <v>64</v>
      </c>
      <c r="D38" s="28" t="s">
        <v>74</v>
      </c>
      <c r="E38" s="28">
        <f>E37+1</f>
        <v>2386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31">
        <f>E38+1</f>
        <v>2387</v>
      </c>
      <c r="F39" s="10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  <row r="44" spans="1:11" ht="18" x14ac:dyDescent="0.25">
      <c r="D44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1 A39:A40 A25:A37 A23">
    <cfRule type="duplicateValues" dxfId="42" priority="9"/>
  </conditionalFormatting>
  <conditionalFormatting sqref="I4">
    <cfRule type="duplicateValues" dxfId="41" priority="8"/>
  </conditionalFormatting>
  <conditionalFormatting sqref="A6">
    <cfRule type="duplicateValues" dxfId="40" priority="7"/>
  </conditionalFormatting>
  <conditionalFormatting sqref="H34:H35">
    <cfRule type="duplicateValues" dxfId="39" priority="6"/>
  </conditionalFormatting>
  <conditionalFormatting sqref="A39">
    <cfRule type="duplicateValues" dxfId="38" priority="5"/>
  </conditionalFormatting>
  <conditionalFormatting sqref="A11">
    <cfRule type="duplicateValues" dxfId="37" priority="4"/>
  </conditionalFormatting>
  <conditionalFormatting sqref="A38">
    <cfRule type="duplicateValues" dxfId="36" priority="3"/>
  </conditionalFormatting>
  <conditionalFormatting sqref="A24">
    <cfRule type="duplicateValues" dxfId="35" priority="2"/>
  </conditionalFormatting>
  <conditionalFormatting sqref="A22">
    <cfRule type="duplicateValues" dxfId="34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2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43804</v>
      </c>
      <c r="C1" s="16"/>
      <c r="D1" s="16"/>
      <c r="E1" s="16"/>
    </row>
    <row r="2" spans="1:12" ht="18.75" x14ac:dyDescent="0.3">
      <c r="A2" s="46" t="s">
        <v>47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WED!E39+1</f>
        <v>2388</v>
      </c>
      <c r="F4" s="4"/>
      <c r="I4" s="4"/>
      <c r="J4" s="4"/>
      <c r="K4" s="4"/>
    </row>
    <row r="5" spans="1:12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31">
        <f>E4+1</f>
        <v>2389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31">
        <f>E5+1</f>
        <v>2390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3" si="0">E6+1</f>
        <v>2391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2392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31">
        <f t="shared" si="0"/>
        <v>2393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31">
        <f t="shared" si="0"/>
        <v>2394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31">
        <f t="shared" si="0"/>
        <v>2395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31">
        <f>E11+1</f>
        <v>2396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31">
        <f t="shared" si="0"/>
        <v>2397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2398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74</v>
      </c>
      <c r="E15" s="31">
        <f>E14+1</f>
        <v>2399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36</v>
      </c>
      <c r="C16" s="29" t="s">
        <v>37</v>
      </c>
      <c r="D16" s="28" t="s">
        <v>74</v>
      </c>
      <c r="E16" s="31">
        <f t="shared" si="0"/>
        <v>2400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54</v>
      </c>
      <c r="D17" s="28" t="s">
        <v>74</v>
      </c>
      <c r="E17" s="31">
        <f t="shared" si="0"/>
        <v>2401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74</v>
      </c>
      <c r="E18" s="31">
        <f t="shared" si="0"/>
        <v>2402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58</v>
      </c>
      <c r="D19" s="28" t="s">
        <v>74</v>
      </c>
      <c r="E19" s="31">
        <f t="shared" si="0"/>
        <v>2403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75</v>
      </c>
      <c r="D20" s="28" t="s">
        <v>74</v>
      </c>
      <c r="E20" s="31">
        <f t="shared" si="0"/>
        <v>2404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74</v>
      </c>
      <c r="E21" s="31">
        <f t="shared" si="0"/>
        <v>2405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61</v>
      </c>
      <c r="D22" s="28" t="s">
        <v>74</v>
      </c>
      <c r="E22" s="31">
        <f t="shared" si="0"/>
        <v>2406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61</v>
      </c>
      <c r="D23" s="28" t="s">
        <v>74</v>
      </c>
      <c r="E23" s="31">
        <f t="shared" si="0"/>
        <v>2407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74</v>
      </c>
      <c r="E24" s="31">
        <f t="shared" si="0"/>
        <v>2408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52</v>
      </c>
      <c r="D25" s="28" t="s">
        <v>74</v>
      </c>
      <c r="E25" s="31">
        <f t="shared" si="0"/>
        <v>2409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72</v>
      </c>
      <c r="C26" s="29" t="s">
        <v>73</v>
      </c>
      <c r="D26" s="28" t="s">
        <v>74</v>
      </c>
      <c r="E26" s="28">
        <f>E25+1</f>
        <v>2410</v>
      </c>
    </row>
    <row r="27" spans="1:12" ht="18" x14ac:dyDescent="0.25">
      <c r="A27" s="28">
        <v>804</v>
      </c>
      <c r="B27" s="28" t="s">
        <v>5</v>
      </c>
      <c r="C27" s="30" t="s">
        <v>62</v>
      </c>
      <c r="D27" s="28" t="s">
        <v>74</v>
      </c>
      <c r="E27" s="31">
        <f>E26+1</f>
        <v>2411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70</v>
      </c>
      <c r="D28" s="28" t="s">
        <v>74</v>
      </c>
      <c r="E28" s="28">
        <f>E27+1</f>
        <v>2412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74</v>
      </c>
      <c r="E29" s="31">
        <f>E28+1</f>
        <v>2413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74</v>
      </c>
      <c r="E30" s="31">
        <f t="shared" si="0"/>
        <v>2414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74</v>
      </c>
      <c r="E31" s="31">
        <f t="shared" si="0"/>
        <v>2415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74</v>
      </c>
      <c r="E32" s="31">
        <f t="shared" si="0"/>
        <v>2416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74</v>
      </c>
      <c r="E33" s="31">
        <f t="shared" si="0"/>
        <v>2417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51</v>
      </c>
      <c r="C34" s="29">
        <v>1450</v>
      </c>
      <c r="D34" s="28" t="s">
        <v>74</v>
      </c>
      <c r="E34" s="31">
        <f t="shared" si="0"/>
        <v>2418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42</v>
      </c>
      <c r="D35" s="28" t="s">
        <v>74</v>
      </c>
      <c r="E35" s="31">
        <f t="shared" si="0"/>
        <v>2419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71</v>
      </c>
      <c r="D36" s="28" t="s">
        <v>74</v>
      </c>
      <c r="E36" s="31">
        <f t="shared" si="0"/>
        <v>2420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74</v>
      </c>
      <c r="E37" s="31">
        <f t="shared" si="0"/>
        <v>2421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74</v>
      </c>
      <c r="E38" s="31">
        <f t="shared" si="0"/>
        <v>2422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65</v>
      </c>
      <c r="B39" s="28" t="s">
        <v>13</v>
      </c>
      <c r="C39" s="30" t="s">
        <v>66</v>
      </c>
      <c r="D39" s="28" t="s">
        <v>74</v>
      </c>
      <c r="E39" s="31">
        <f t="shared" si="0"/>
        <v>2423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74</v>
      </c>
      <c r="E40" s="31">
        <f t="shared" si="0"/>
        <v>2424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74</v>
      </c>
      <c r="E41" s="31">
        <f t="shared" si="0"/>
        <v>2425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31">
        <f t="shared" si="0"/>
        <v>2426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31">
        <f t="shared" si="0"/>
        <v>2427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3" priority="6"/>
  </conditionalFormatting>
  <conditionalFormatting sqref="I5">
    <cfRule type="duplicateValues" dxfId="32" priority="5"/>
  </conditionalFormatting>
  <conditionalFormatting sqref="A42">
    <cfRule type="duplicateValues" dxfId="31" priority="4"/>
  </conditionalFormatting>
  <conditionalFormatting sqref="A14">
    <cfRule type="duplicateValues" dxfId="30" priority="3"/>
  </conditionalFormatting>
  <conditionalFormatting sqref="A28">
    <cfRule type="duplicateValues" dxfId="29" priority="2"/>
  </conditionalFormatting>
  <conditionalFormatting sqref="A26">
    <cfRule type="duplicateValues" dxfId="28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6" workbookViewId="0">
      <selection activeCell="E25" sqref="E2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43805</v>
      </c>
      <c r="C1" s="16"/>
      <c r="D1" s="16"/>
      <c r="E1" s="16"/>
    </row>
    <row r="2" spans="1:11" ht="18.75" x14ac:dyDescent="0.3">
      <c r="A2" s="47" t="s">
        <v>48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56</v>
      </c>
      <c r="D4" s="31" t="s">
        <v>74</v>
      </c>
      <c r="E4" s="31">
        <f>THU!E43+1</f>
        <v>2428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2429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37" si="0">E5+1</f>
        <v>2430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2431</v>
      </c>
      <c r="F7" s="10"/>
    </row>
    <row r="8" spans="1:11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2432</v>
      </c>
      <c r="F8" s="10"/>
    </row>
    <row r="9" spans="1:11" ht="18" x14ac:dyDescent="0.25">
      <c r="A9" s="28">
        <v>5057</v>
      </c>
      <c r="B9" s="28" t="s">
        <v>14</v>
      </c>
      <c r="C9" s="29" t="s">
        <v>43</v>
      </c>
      <c r="D9" s="31" t="s">
        <v>74</v>
      </c>
      <c r="E9" s="31">
        <f t="shared" si="0"/>
        <v>2433</v>
      </c>
      <c r="F9" s="10"/>
    </row>
    <row r="10" spans="1:11" ht="18" x14ac:dyDescent="0.25">
      <c r="A10" s="30" t="s">
        <v>68</v>
      </c>
      <c r="B10" s="28" t="s">
        <v>67</v>
      </c>
      <c r="C10" s="29" t="s">
        <v>25</v>
      </c>
      <c r="D10" s="31" t="s">
        <v>74</v>
      </c>
      <c r="E10" s="31">
        <f>E9+1</f>
        <v>2434</v>
      </c>
      <c r="F10" s="10"/>
    </row>
    <row r="11" spans="1:11" ht="18" x14ac:dyDescent="0.25">
      <c r="A11" s="30" t="s">
        <v>69</v>
      </c>
      <c r="B11" s="28" t="s">
        <v>15</v>
      </c>
      <c r="C11" s="29" t="s">
        <v>63</v>
      </c>
      <c r="D11" s="31" t="s">
        <v>74</v>
      </c>
      <c r="E11" s="28">
        <f>E10+1</f>
        <v>2435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57</v>
      </c>
      <c r="D12" s="31" t="s">
        <v>74</v>
      </c>
      <c r="E12" s="31">
        <f>E11+1</f>
        <v>2436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74</v>
      </c>
      <c r="E13" s="31">
        <f t="shared" si="0"/>
        <v>2437</v>
      </c>
      <c r="F13" s="10"/>
    </row>
    <row r="14" spans="1:11" ht="18" x14ac:dyDescent="0.25">
      <c r="A14" s="28">
        <v>315</v>
      </c>
      <c r="B14" s="28" t="s">
        <v>3</v>
      </c>
      <c r="C14" s="29" t="s">
        <v>54</v>
      </c>
      <c r="D14" s="31" t="s">
        <v>74</v>
      </c>
      <c r="E14" s="31">
        <f t="shared" si="0"/>
        <v>2438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74</v>
      </c>
      <c r="E15" s="31">
        <f t="shared" si="0"/>
        <v>2439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74</v>
      </c>
      <c r="E16" s="31">
        <f t="shared" si="0"/>
        <v>2440</v>
      </c>
      <c r="F16" s="10"/>
    </row>
    <row r="17" spans="1:11" ht="18" x14ac:dyDescent="0.25">
      <c r="A17" s="28">
        <v>752</v>
      </c>
      <c r="B17" s="28" t="s">
        <v>7</v>
      </c>
      <c r="C17" s="30" t="s">
        <v>58</v>
      </c>
      <c r="D17" s="31" t="s">
        <v>74</v>
      </c>
      <c r="E17" s="31">
        <f t="shared" si="0"/>
        <v>2441</v>
      </c>
    </row>
    <row r="18" spans="1:11" ht="18" x14ac:dyDescent="0.25">
      <c r="A18" s="28">
        <v>745</v>
      </c>
      <c r="B18" s="28" t="s">
        <v>19</v>
      </c>
      <c r="C18" s="30" t="s">
        <v>75</v>
      </c>
      <c r="D18" s="31" t="s">
        <v>74</v>
      </c>
      <c r="E18" s="31">
        <f t="shared" si="0"/>
        <v>2442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74</v>
      </c>
      <c r="E19" s="31">
        <f t="shared" si="0"/>
        <v>2443</v>
      </c>
      <c r="F19" s="10"/>
    </row>
    <row r="20" spans="1:11" ht="18" x14ac:dyDescent="0.25">
      <c r="A20" s="28">
        <v>760</v>
      </c>
      <c r="B20" s="28" t="s">
        <v>10</v>
      </c>
      <c r="C20" s="30" t="s">
        <v>61</v>
      </c>
      <c r="D20" s="31" t="s">
        <v>74</v>
      </c>
      <c r="E20" s="31">
        <f t="shared" si="0"/>
        <v>2444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74</v>
      </c>
      <c r="E21" s="31">
        <f t="shared" si="0"/>
        <v>2445</v>
      </c>
      <c r="F21" s="10"/>
    </row>
    <row r="22" spans="1:11" ht="18" x14ac:dyDescent="0.25">
      <c r="A22" s="28">
        <v>187</v>
      </c>
      <c r="B22" s="28" t="s">
        <v>16</v>
      </c>
      <c r="C22" s="30" t="s">
        <v>52</v>
      </c>
      <c r="D22" s="31" t="s">
        <v>74</v>
      </c>
      <c r="E22" s="31">
        <f t="shared" si="0"/>
        <v>2446</v>
      </c>
      <c r="F22" s="10"/>
    </row>
    <row r="23" spans="1:11" ht="18" x14ac:dyDescent="0.25">
      <c r="A23" s="28">
        <v>287</v>
      </c>
      <c r="B23" s="28" t="s">
        <v>30</v>
      </c>
      <c r="C23" s="29" t="s">
        <v>73</v>
      </c>
      <c r="D23" s="28" t="s">
        <v>74</v>
      </c>
      <c r="E23" s="28">
        <f>E22+1</f>
        <v>2447</v>
      </c>
      <c r="F23" s="6"/>
      <c r="G23" s="7"/>
      <c r="H23" s="8"/>
    </row>
    <row r="24" spans="1:11" ht="18" x14ac:dyDescent="0.25">
      <c r="A24" s="28">
        <v>804</v>
      </c>
      <c r="B24" s="28" t="s">
        <v>5</v>
      </c>
      <c r="C24" s="30" t="s">
        <v>62</v>
      </c>
      <c r="D24" s="31" t="s">
        <v>74</v>
      </c>
      <c r="E24" s="31">
        <f>E23+1</f>
        <v>2448</v>
      </c>
      <c r="F24" s="10"/>
    </row>
    <row r="25" spans="1:11" ht="18" x14ac:dyDescent="0.25">
      <c r="A25" s="28">
        <v>932</v>
      </c>
      <c r="B25" s="28" t="s">
        <v>8</v>
      </c>
      <c r="C25" s="29" t="s">
        <v>70</v>
      </c>
      <c r="D25" s="31" t="s">
        <v>74</v>
      </c>
      <c r="E25" s="28">
        <f>E24+1</f>
        <v>2449</v>
      </c>
      <c r="F25" s="8"/>
      <c r="G25" s="8"/>
      <c r="H25" s="8"/>
    </row>
    <row r="26" spans="1:11" ht="18" x14ac:dyDescent="0.25">
      <c r="A26" s="28">
        <v>273</v>
      </c>
      <c r="B26" s="28" t="s">
        <v>12</v>
      </c>
      <c r="C26" s="30">
        <v>1300</v>
      </c>
      <c r="D26" s="31" t="s">
        <v>74</v>
      </c>
      <c r="E26" s="31">
        <f>E25+1</f>
        <v>2450</v>
      </c>
      <c r="F26" s="10"/>
    </row>
    <row r="27" spans="1:11" ht="18" x14ac:dyDescent="0.25">
      <c r="A27" s="31" t="s">
        <v>26</v>
      </c>
      <c r="B27" s="28" t="s">
        <v>13</v>
      </c>
      <c r="C27" s="29">
        <v>1350</v>
      </c>
      <c r="D27" s="31" t="s">
        <v>74</v>
      </c>
      <c r="E27" s="31">
        <f t="shared" si="0"/>
        <v>2451</v>
      </c>
      <c r="F27" s="10"/>
    </row>
    <row r="28" spans="1:11" ht="18" x14ac:dyDescent="0.25">
      <c r="A28" s="28">
        <v>280</v>
      </c>
      <c r="B28" s="28" t="s">
        <v>32</v>
      </c>
      <c r="C28" s="30">
        <v>1355</v>
      </c>
      <c r="D28" s="31" t="s">
        <v>74</v>
      </c>
      <c r="E28" s="31">
        <f t="shared" si="0"/>
        <v>2452</v>
      </c>
      <c r="F28" s="10"/>
    </row>
    <row r="29" spans="1:11" ht="18" x14ac:dyDescent="0.25">
      <c r="A29" s="28">
        <v>111</v>
      </c>
      <c r="B29" s="28" t="s">
        <v>12</v>
      </c>
      <c r="C29" s="30">
        <v>1425</v>
      </c>
      <c r="D29" s="31" t="s">
        <v>74</v>
      </c>
      <c r="E29" s="31">
        <f t="shared" si="0"/>
        <v>2453</v>
      </c>
      <c r="F29" s="10"/>
    </row>
    <row r="30" spans="1:11" ht="18" x14ac:dyDescent="0.25">
      <c r="A30" s="28">
        <v>313</v>
      </c>
      <c r="B30" s="28" t="s">
        <v>3</v>
      </c>
      <c r="C30" s="30">
        <v>1425</v>
      </c>
      <c r="D30" s="31" t="s">
        <v>74</v>
      </c>
      <c r="E30" s="31">
        <f t="shared" si="0"/>
        <v>2454</v>
      </c>
      <c r="F30" s="10"/>
    </row>
    <row r="31" spans="1:11" ht="18" x14ac:dyDescent="0.25">
      <c r="A31" s="28">
        <v>814</v>
      </c>
      <c r="B31" s="28" t="s">
        <v>5</v>
      </c>
      <c r="C31" s="29">
        <v>1535</v>
      </c>
      <c r="D31" s="31" t="s">
        <v>74</v>
      </c>
      <c r="E31" s="31">
        <f t="shared" si="0"/>
        <v>2455</v>
      </c>
      <c r="F31" s="10"/>
      <c r="G31" s="4"/>
      <c r="H31" s="4"/>
      <c r="I31" s="4"/>
      <c r="J31" s="4"/>
      <c r="K31" s="4"/>
    </row>
    <row r="32" spans="1:11" ht="18" x14ac:dyDescent="0.25">
      <c r="A32" s="28">
        <v>930</v>
      </c>
      <c r="B32" s="28" t="s">
        <v>8</v>
      </c>
      <c r="C32" s="30" t="s">
        <v>71</v>
      </c>
      <c r="D32" s="31" t="s">
        <v>74</v>
      </c>
      <c r="E32" s="31">
        <f t="shared" si="0"/>
        <v>2456</v>
      </c>
      <c r="F32" s="10"/>
      <c r="G32" s="4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30">
        <v>1820</v>
      </c>
      <c r="D33" s="31" t="s">
        <v>74</v>
      </c>
      <c r="E33" s="31">
        <f t="shared" si="0"/>
        <v>2457</v>
      </c>
      <c r="F33" s="10"/>
      <c r="G33" s="4"/>
      <c r="H33" s="37"/>
      <c r="I33" s="37"/>
      <c r="J33" s="37"/>
      <c r="K33" s="39"/>
    </row>
    <row r="34" spans="1:11" ht="18" x14ac:dyDescent="0.25">
      <c r="A34" s="31" t="s">
        <v>28</v>
      </c>
      <c r="B34" s="28" t="s">
        <v>27</v>
      </c>
      <c r="C34" s="30">
        <v>1910</v>
      </c>
      <c r="D34" s="31" t="s">
        <v>74</v>
      </c>
      <c r="E34" s="31">
        <f t="shared" si="0"/>
        <v>2458</v>
      </c>
      <c r="F34" s="10"/>
      <c r="G34" s="4"/>
      <c r="H34" s="4"/>
      <c r="I34" s="4"/>
      <c r="J34" s="4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31" t="s">
        <v>74</v>
      </c>
      <c r="E35" s="31">
        <f t="shared" si="0"/>
        <v>2459</v>
      </c>
      <c r="F35" s="10"/>
      <c r="G35" s="4"/>
      <c r="H35" s="4"/>
      <c r="I35" s="4"/>
      <c r="J35" s="4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31" t="s">
        <v>74</v>
      </c>
      <c r="E36" s="31">
        <f t="shared" si="0"/>
        <v>2460</v>
      </c>
      <c r="F36" s="10"/>
    </row>
    <row r="37" spans="1:11" ht="18" x14ac:dyDescent="0.25">
      <c r="A37" s="28">
        <v>119</v>
      </c>
      <c r="B37" s="28" t="s">
        <v>12</v>
      </c>
      <c r="C37" s="30">
        <v>2255</v>
      </c>
      <c r="D37" s="31" t="s">
        <v>74</v>
      </c>
      <c r="E37" s="31">
        <f t="shared" si="0"/>
        <v>2461</v>
      </c>
      <c r="F37" s="10"/>
    </row>
    <row r="38" spans="1:11" ht="18" x14ac:dyDescent="0.25">
      <c r="A38" s="28">
        <v>923</v>
      </c>
      <c r="B38" s="28" t="s">
        <v>35</v>
      </c>
      <c r="C38" s="30" t="s">
        <v>64</v>
      </c>
      <c r="D38" s="31" t="s">
        <v>74</v>
      </c>
      <c r="E38" s="28">
        <f>E37+1</f>
        <v>2462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31" t="s">
        <v>74</v>
      </c>
      <c r="E39" s="31">
        <f>E38+1</f>
        <v>2463</v>
      </c>
      <c r="F39" s="10"/>
    </row>
    <row r="40" spans="1:11" x14ac:dyDescent="0.3">
      <c r="A40" s="19"/>
      <c r="B40" s="19"/>
      <c r="C40" s="19"/>
      <c r="D40" s="19"/>
      <c r="E40" s="19"/>
      <c r="F40" s="4"/>
    </row>
    <row r="41" spans="1:11" x14ac:dyDescent="0.3">
      <c r="A41" s="19"/>
      <c r="B41" s="19"/>
      <c r="C41" s="19"/>
      <c r="D41" s="4"/>
      <c r="E41" s="4"/>
      <c r="F41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2 A39:A40 A26:A37 A24">
    <cfRule type="duplicateValues" dxfId="27" priority="17"/>
    <cfRule type="duplicateValues" priority="18"/>
  </conditionalFormatting>
  <conditionalFormatting sqref="H5">
    <cfRule type="duplicateValues" dxfId="26" priority="15"/>
    <cfRule type="duplicateValues" priority="16"/>
  </conditionalFormatting>
  <conditionalFormatting sqref="A6">
    <cfRule type="duplicateValues" dxfId="25" priority="13"/>
    <cfRule type="duplicateValues" priority="14"/>
  </conditionalFormatting>
  <conditionalFormatting sqref="H33">
    <cfRule type="duplicateValues" dxfId="24" priority="11"/>
    <cfRule type="duplicateValues" priority="12"/>
  </conditionalFormatting>
  <conditionalFormatting sqref="A39">
    <cfRule type="duplicateValues" dxfId="23" priority="9"/>
    <cfRule type="duplicateValues" priority="10"/>
  </conditionalFormatting>
  <conditionalFormatting sqref="I33">
    <cfRule type="duplicateValues" dxfId="22" priority="7"/>
    <cfRule type="duplicateValues" priority="8"/>
  </conditionalFormatting>
  <conditionalFormatting sqref="A36">
    <cfRule type="duplicateValues" dxfId="21" priority="5"/>
    <cfRule type="duplicateValues" priority="6"/>
  </conditionalFormatting>
  <conditionalFormatting sqref="A11">
    <cfRule type="duplicateValues" dxfId="20" priority="4"/>
  </conditionalFormatting>
  <conditionalFormatting sqref="A38">
    <cfRule type="duplicateValues" dxfId="19" priority="3"/>
  </conditionalFormatting>
  <conditionalFormatting sqref="A25">
    <cfRule type="duplicateValues" dxfId="18" priority="2"/>
  </conditionalFormatting>
  <conditionalFormatting sqref="A23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4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43806</v>
      </c>
      <c r="C1" s="16"/>
      <c r="D1" s="16"/>
      <c r="E1" s="16"/>
    </row>
    <row r="2" spans="1:13" ht="18.75" x14ac:dyDescent="0.3">
      <c r="A2" s="48" t="s">
        <v>49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56</v>
      </c>
      <c r="D4" s="31" t="s">
        <v>74</v>
      </c>
      <c r="E4" s="31">
        <f>FRI!E39+1</f>
        <v>2464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2465</v>
      </c>
      <c r="F5" s="4"/>
    </row>
    <row r="6" spans="1:13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41" si="0">E5+1</f>
        <v>2466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2467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2468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74</v>
      </c>
      <c r="E9" s="31">
        <f t="shared" si="0"/>
        <v>2469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43</v>
      </c>
      <c r="D10" s="31" t="s">
        <v>74</v>
      </c>
      <c r="E10" s="31">
        <f t="shared" si="0"/>
        <v>2470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74</v>
      </c>
      <c r="E11" s="31">
        <f t="shared" si="0"/>
        <v>2471</v>
      </c>
      <c r="F11" s="13"/>
    </row>
    <row r="12" spans="1:13" ht="18" x14ac:dyDescent="0.25">
      <c r="A12" s="30" t="s">
        <v>68</v>
      </c>
      <c r="B12" s="28" t="s">
        <v>67</v>
      </c>
      <c r="C12" s="29" t="s">
        <v>25</v>
      </c>
      <c r="D12" s="31" t="s">
        <v>74</v>
      </c>
      <c r="E12" s="31">
        <f>E11+1</f>
        <v>2472</v>
      </c>
      <c r="F12" s="13"/>
    </row>
    <row r="13" spans="1:13" ht="18" x14ac:dyDescent="0.25">
      <c r="A13" s="28">
        <v>754</v>
      </c>
      <c r="B13" s="28" t="s">
        <v>7</v>
      </c>
      <c r="C13" s="30" t="s">
        <v>63</v>
      </c>
      <c r="D13" s="31" t="s">
        <v>74</v>
      </c>
      <c r="E13" s="31">
        <f t="shared" si="0"/>
        <v>2473</v>
      </c>
      <c r="F13" s="13"/>
    </row>
    <row r="14" spans="1:13" ht="18" x14ac:dyDescent="0.25">
      <c r="A14" s="30" t="s">
        <v>69</v>
      </c>
      <c r="B14" s="28" t="s">
        <v>15</v>
      </c>
      <c r="C14" s="29" t="s">
        <v>63</v>
      </c>
      <c r="D14" s="31" t="s">
        <v>74</v>
      </c>
      <c r="E14" s="28">
        <f>E13+1</f>
        <v>2474</v>
      </c>
      <c r="F14" s="6"/>
      <c r="G14" s="7"/>
      <c r="H14" s="8"/>
    </row>
    <row r="15" spans="1:13" ht="18" x14ac:dyDescent="0.25">
      <c r="A15" s="28">
        <v>269</v>
      </c>
      <c r="B15" s="28" t="s">
        <v>40</v>
      </c>
      <c r="C15" s="30" t="s">
        <v>23</v>
      </c>
      <c r="D15" s="31" t="s">
        <v>74</v>
      </c>
      <c r="E15" s="31">
        <f>E14+1</f>
        <v>2475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74</v>
      </c>
      <c r="E16" s="31">
        <f t="shared" si="0"/>
        <v>2476</v>
      </c>
      <c r="F16" s="13"/>
    </row>
    <row r="17" spans="1:8" ht="18" x14ac:dyDescent="0.25">
      <c r="A17" s="28">
        <v>734</v>
      </c>
      <c r="B17" s="28" t="s">
        <v>36</v>
      </c>
      <c r="C17" s="30" t="s">
        <v>37</v>
      </c>
      <c r="D17" s="31" t="s">
        <v>74</v>
      </c>
      <c r="E17" s="31">
        <f t="shared" si="0"/>
        <v>2477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74</v>
      </c>
      <c r="E18" s="31">
        <f t="shared" si="0"/>
        <v>2478</v>
      </c>
      <c r="F18" s="13"/>
    </row>
    <row r="19" spans="1:8" ht="18" x14ac:dyDescent="0.25">
      <c r="A19" s="28">
        <v>752</v>
      </c>
      <c r="B19" s="28" t="s">
        <v>7</v>
      </c>
      <c r="C19" s="30" t="s">
        <v>58</v>
      </c>
      <c r="D19" s="31" t="s">
        <v>74</v>
      </c>
      <c r="E19" s="31">
        <f t="shared" si="0"/>
        <v>2479</v>
      </c>
      <c r="F19" s="13"/>
    </row>
    <row r="20" spans="1:8" ht="18" x14ac:dyDescent="0.25">
      <c r="A20" s="28">
        <v>745</v>
      </c>
      <c r="B20" s="28" t="s">
        <v>19</v>
      </c>
      <c r="C20" s="30" t="s">
        <v>75</v>
      </c>
      <c r="D20" s="31" t="s">
        <v>74</v>
      </c>
      <c r="E20" s="31">
        <f t="shared" si="0"/>
        <v>2480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74</v>
      </c>
      <c r="E21" s="31">
        <f t="shared" si="0"/>
        <v>2481</v>
      </c>
      <c r="F21" s="13"/>
    </row>
    <row r="22" spans="1:8" ht="18" x14ac:dyDescent="0.25">
      <c r="A22" s="28">
        <v>502</v>
      </c>
      <c r="B22" s="28" t="s">
        <v>9</v>
      </c>
      <c r="C22" s="30" t="s">
        <v>61</v>
      </c>
      <c r="D22" s="31" t="s">
        <v>74</v>
      </c>
      <c r="E22" s="31">
        <f t="shared" si="0"/>
        <v>2482</v>
      </c>
      <c r="F22" s="13"/>
    </row>
    <row r="23" spans="1:8" ht="18" x14ac:dyDescent="0.25">
      <c r="A23" s="28">
        <v>760</v>
      </c>
      <c r="B23" s="28" t="s">
        <v>10</v>
      </c>
      <c r="C23" s="30" t="s">
        <v>61</v>
      </c>
      <c r="D23" s="31" t="s">
        <v>74</v>
      </c>
      <c r="E23" s="31">
        <f t="shared" si="0"/>
        <v>2483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74</v>
      </c>
      <c r="E24" s="31">
        <f t="shared" si="0"/>
        <v>2484</v>
      </c>
      <c r="F24" s="13"/>
    </row>
    <row r="25" spans="1:8" ht="18" x14ac:dyDescent="0.25">
      <c r="A25" s="28">
        <v>187</v>
      </c>
      <c r="B25" s="28" t="s">
        <v>16</v>
      </c>
      <c r="C25" s="29" t="s">
        <v>52</v>
      </c>
      <c r="D25" s="31" t="s">
        <v>74</v>
      </c>
      <c r="E25" s="31">
        <f t="shared" si="0"/>
        <v>2485</v>
      </c>
      <c r="F25" s="13"/>
    </row>
    <row r="26" spans="1:8" ht="18" x14ac:dyDescent="0.25">
      <c r="A26" s="28">
        <v>5227</v>
      </c>
      <c r="B26" s="28" t="s">
        <v>72</v>
      </c>
      <c r="C26" s="29" t="s">
        <v>73</v>
      </c>
      <c r="D26" s="31" t="s">
        <v>74</v>
      </c>
      <c r="E26" s="28">
        <f>E25+1</f>
        <v>2486</v>
      </c>
    </row>
    <row r="27" spans="1:8" ht="18" x14ac:dyDescent="0.25">
      <c r="A27" s="28">
        <v>804</v>
      </c>
      <c r="B27" s="28" t="s">
        <v>5</v>
      </c>
      <c r="C27" s="30" t="s">
        <v>62</v>
      </c>
      <c r="D27" s="31" t="s">
        <v>74</v>
      </c>
      <c r="E27" s="31">
        <f>E26+1</f>
        <v>2487</v>
      </c>
      <c r="F27" s="13"/>
    </row>
    <row r="28" spans="1:8" ht="18" x14ac:dyDescent="0.25">
      <c r="A28" s="28">
        <v>932</v>
      </c>
      <c r="B28" s="28" t="s">
        <v>8</v>
      </c>
      <c r="C28" s="29" t="s">
        <v>70</v>
      </c>
      <c r="D28" s="31" t="s">
        <v>74</v>
      </c>
      <c r="E28" s="28">
        <f>E27+1</f>
        <v>2488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74</v>
      </c>
      <c r="E29" s="31">
        <f>E28+1</f>
        <v>2489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74</v>
      </c>
      <c r="E30" s="31">
        <f t="shared" si="0"/>
        <v>2490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74</v>
      </c>
      <c r="E31" s="31">
        <f t="shared" si="0"/>
        <v>2491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74</v>
      </c>
      <c r="E32" s="31">
        <f t="shared" si="0"/>
        <v>2492</v>
      </c>
      <c r="F32" s="13"/>
    </row>
    <row r="33" spans="1:14" ht="18" x14ac:dyDescent="0.25">
      <c r="A33" s="28">
        <v>313</v>
      </c>
      <c r="B33" s="28" t="s">
        <v>3</v>
      </c>
      <c r="C33" s="29" t="s">
        <v>53</v>
      </c>
      <c r="D33" s="31" t="s">
        <v>74</v>
      </c>
      <c r="E33" s="31">
        <f t="shared" si="0"/>
        <v>2493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51</v>
      </c>
      <c r="C34" s="29">
        <v>1450</v>
      </c>
      <c r="D34" s="31" t="s">
        <v>74</v>
      </c>
      <c r="E34" s="31">
        <f t="shared" si="0"/>
        <v>2494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74</v>
      </c>
      <c r="E35" s="31">
        <f t="shared" si="0"/>
        <v>2495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71</v>
      </c>
      <c r="D36" s="31" t="s">
        <v>74</v>
      </c>
      <c r="E36" s="31">
        <f t="shared" si="0"/>
        <v>2496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74</v>
      </c>
      <c r="E37" s="31">
        <f t="shared" si="0"/>
        <v>2497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74</v>
      </c>
      <c r="E38" s="31">
        <f t="shared" si="0"/>
        <v>2498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65</v>
      </c>
      <c r="B39" s="28" t="s">
        <v>13</v>
      </c>
      <c r="C39" s="30" t="s">
        <v>66</v>
      </c>
      <c r="D39" s="31" t="s">
        <v>74</v>
      </c>
      <c r="E39" s="31">
        <f t="shared" si="0"/>
        <v>2499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74</v>
      </c>
      <c r="E40" s="31">
        <f t="shared" si="0"/>
        <v>2500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74</v>
      </c>
      <c r="E41" s="31">
        <f t="shared" si="0"/>
        <v>2501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64</v>
      </c>
      <c r="D42" s="31" t="s">
        <v>74</v>
      </c>
      <c r="E42" s="28">
        <f>E41+1</f>
        <v>2502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74</v>
      </c>
      <c r="E43" s="31">
        <f>E42+1</f>
        <v>2503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5" workbookViewId="0">
      <selection activeCell="C20" sqref="C2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43807</v>
      </c>
      <c r="C1" s="16"/>
      <c r="D1" s="16"/>
      <c r="E1" s="16"/>
      <c r="F1" s="16"/>
    </row>
    <row r="2" spans="1:15" ht="18.75" x14ac:dyDescent="0.3">
      <c r="A2" s="49" t="s">
        <v>50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40">
        <f>SAT!E43+1</f>
        <v>2504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2505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>E5+1</f>
        <v>2506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2" si="0">E6+1</f>
        <v>2507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2508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2509</v>
      </c>
      <c r="F9" s="14"/>
      <c r="G9" s="9"/>
      <c r="H9" s="9"/>
      <c r="I9" s="9"/>
    </row>
    <row r="10" spans="1:15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2510</v>
      </c>
      <c r="F10" s="14"/>
      <c r="G10" s="9"/>
      <c r="H10" s="9"/>
      <c r="I10" s="9"/>
    </row>
    <row r="11" spans="1:15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2511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2512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2513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37</v>
      </c>
      <c r="D14" s="28" t="s">
        <v>74</v>
      </c>
      <c r="E14" s="31">
        <f t="shared" si="0"/>
        <v>2514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54</v>
      </c>
      <c r="D15" s="28" t="s">
        <v>74</v>
      </c>
      <c r="E15" s="31">
        <f t="shared" si="0"/>
        <v>2515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31">
        <f t="shared" si="0"/>
        <v>2516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74</v>
      </c>
      <c r="E17" s="31">
        <f t="shared" si="0"/>
        <v>2517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58</v>
      </c>
      <c r="D18" s="28" t="s">
        <v>74</v>
      </c>
      <c r="E18" s="31">
        <f t="shared" si="0"/>
        <v>2518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75</v>
      </c>
      <c r="D19" s="28" t="s">
        <v>74</v>
      </c>
      <c r="E19" s="31">
        <f t="shared" si="0"/>
        <v>2519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74</v>
      </c>
      <c r="E20" s="31">
        <f t="shared" si="0"/>
        <v>2520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61</v>
      </c>
      <c r="D21" s="28" t="s">
        <v>74</v>
      </c>
      <c r="E21" s="31">
        <f t="shared" si="0"/>
        <v>2521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74</v>
      </c>
      <c r="E22" s="31">
        <f t="shared" si="0"/>
        <v>2522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31">
        <f t="shared" si="0"/>
        <v>2523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72</v>
      </c>
      <c r="C24" s="29" t="s">
        <v>73</v>
      </c>
      <c r="D24" s="28" t="s">
        <v>74</v>
      </c>
      <c r="E24" s="28">
        <f>E23+1</f>
        <v>2524</v>
      </c>
    </row>
    <row r="25" spans="1:9" ht="18" x14ac:dyDescent="0.25">
      <c r="A25" s="28">
        <v>804</v>
      </c>
      <c r="B25" s="28" t="s">
        <v>5</v>
      </c>
      <c r="C25" s="30" t="s">
        <v>62</v>
      </c>
      <c r="D25" s="28" t="s">
        <v>74</v>
      </c>
      <c r="E25" s="31">
        <f>E24+1</f>
        <v>2525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2526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31">
        <f>E26+1</f>
        <v>2527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31">
        <f t="shared" si="0"/>
        <v>2528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31">
        <f t="shared" si="0"/>
        <v>2529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74</v>
      </c>
      <c r="E30" s="31">
        <f t="shared" si="0"/>
        <v>2530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74</v>
      </c>
      <c r="E31" s="31">
        <f t="shared" si="0"/>
        <v>2531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51</v>
      </c>
      <c r="C32" s="29">
        <v>1455</v>
      </c>
      <c r="D32" s="28" t="s">
        <v>74</v>
      </c>
      <c r="E32" s="31">
        <f t="shared" si="0"/>
        <v>2532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74</v>
      </c>
      <c r="E33" s="31">
        <f t="shared" si="0"/>
        <v>2533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71</v>
      </c>
      <c r="D34" s="28" t="s">
        <v>74</v>
      </c>
      <c r="E34" s="31">
        <f t="shared" si="0"/>
        <v>2534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74</v>
      </c>
      <c r="E35" s="31">
        <f t="shared" si="0"/>
        <v>2535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74</v>
      </c>
      <c r="E36" s="31">
        <f t="shared" si="0"/>
        <v>2536</v>
      </c>
      <c r="F36" s="14"/>
      <c r="G36" s="9"/>
      <c r="H36" s="9"/>
      <c r="I36" s="9"/>
    </row>
    <row r="37" spans="1:9" ht="18" x14ac:dyDescent="0.25">
      <c r="A37" s="30" t="s">
        <v>65</v>
      </c>
      <c r="B37" s="28" t="s">
        <v>13</v>
      </c>
      <c r="C37" s="30" t="s">
        <v>66</v>
      </c>
      <c r="D37" s="28" t="s">
        <v>74</v>
      </c>
      <c r="E37" s="31">
        <f t="shared" si="0"/>
        <v>2537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74</v>
      </c>
      <c r="E38" s="31">
        <f t="shared" si="0"/>
        <v>2538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74</v>
      </c>
      <c r="E39" s="31">
        <f t="shared" si="0"/>
        <v>2539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64</v>
      </c>
      <c r="D40" s="28" t="s">
        <v>74</v>
      </c>
      <c r="E40" s="31">
        <f t="shared" si="0"/>
        <v>2540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74</v>
      </c>
      <c r="E41" s="31">
        <f t="shared" si="0"/>
        <v>2541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74</v>
      </c>
      <c r="E42" s="31">
        <f t="shared" si="0"/>
        <v>2542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2019-11-28T05:59:32Z</dcterms:modified>
</cp:coreProperties>
</file>