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45" windowHeight="5805" tabRatio="967" firstSheet="7" activeTab="16"/>
  </bookViews>
  <sheets>
    <sheet name="PAL-PR" sheetId="30" r:id="rId1"/>
    <sheet name="CEBU PACIFIC-CEB" sheetId="14" r:id="rId2"/>
    <sheet name="CATHAY PACIFIC-CPA" sheetId="27" r:id="rId3"/>
    <sheet name="KOREAN AIR-KAL" sheetId="11" r:id="rId4"/>
    <sheet name="JIN AIR-LJ" sheetId="3" r:id="rId5"/>
    <sheet name="TIGER AIR-TGW" sheetId="5" r:id="rId6"/>
    <sheet name="SILK AIR-SQC" sheetId="31" r:id="rId7"/>
    <sheet name="JEJU AIR-JJA" sheetId="7" r:id="rId8"/>
    <sheet name="ASIANA AIRLINES-AAR" sheetId="32" r:id="rId9"/>
    <sheet name="CHINA EASTERN-MU" sheetId="28" r:id="rId10"/>
    <sheet name="DHL-AHK" sheetId="12" r:id="rId11"/>
    <sheet name="UPS-UPS" sheetId="34" r:id="rId12"/>
    <sheet name="EMIRATES-EK" sheetId="22" r:id="rId13"/>
    <sheet name="EVA AIRWAYS-EVA" sheetId="21" r:id="rId14"/>
    <sheet name="XIAMEN AIR-MF" sheetId="23" r:id="rId15"/>
    <sheet name="AIRASIA-AAA" sheetId="29" r:id="rId16"/>
    <sheet name="CHINA SOUTHERN-CSN" sheetId="20" r:id="rId17"/>
  </sheets>
  <calcPr calcId="124519"/>
</workbook>
</file>

<file path=xl/calcChain.xml><?xml version="1.0" encoding="utf-8"?>
<calcChain xmlns="http://schemas.openxmlformats.org/spreadsheetml/2006/main">
  <c r="E17" i="30"/>
  <c r="E22" s="1"/>
  <c r="E23" s="1"/>
  <c r="E13"/>
  <c r="E12"/>
  <c r="E11"/>
  <c r="E9"/>
  <c r="E8" s="1"/>
  <c r="E7"/>
  <c r="E6"/>
  <c r="E5"/>
  <c r="E10" s="1"/>
  <c r="E4"/>
  <c r="E26" l="1"/>
  <c r="E31" s="1"/>
  <c r="E27"/>
  <c r="E32" s="1"/>
  <c r="E33" s="1"/>
  <c r="E24"/>
  <c r="E29" s="1"/>
  <c r="E28" s="1"/>
  <c r="E14"/>
  <c r="E19" s="1"/>
  <c r="E18" s="1"/>
  <c r="E15"/>
  <c r="E20" s="1"/>
  <c r="E16"/>
  <c r="E21" s="1"/>
  <c r="E25"/>
  <c r="E30" s="1"/>
  <c r="E34" l="1"/>
  <c r="E39" s="1"/>
  <c r="E38" s="1"/>
  <c r="E35"/>
  <c r="E40" s="1"/>
  <c r="E36"/>
  <c r="E41" s="1"/>
  <c r="E37"/>
  <c r="E42" s="1"/>
  <c r="E43" s="1"/>
  <c r="E46" l="1"/>
  <c r="E51" s="1"/>
  <c r="E47"/>
  <c r="E52" s="1"/>
  <c r="E53" s="1"/>
  <c r="E44"/>
  <c r="E49" s="1"/>
  <c r="E48" s="1"/>
  <c r="E45"/>
  <c r="E50" s="1"/>
  <c r="E54" l="1"/>
  <c r="E59" s="1"/>
  <c r="E58" s="1"/>
  <c r="E55"/>
  <c r="E60" s="1"/>
  <c r="E56"/>
  <c r="E61" s="1"/>
  <c r="E57"/>
  <c r="E62" s="1"/>
  <c r="E63" s="1"/>
  <c r="E66" l="1"/>
  <c r="E71" s="1"/>
  <c r="E67"/>
  <c r="E72" s="1"/>
  <c r="E73" s="1"/>
  <c r="E64"/>
  <c r="E69" s="1"/>
  <c r="E68" s="1"/>
  <c r="E65"/>
  <c r="E70" s="1"/>
  <c r="E74" l="1"/>
  <c r="E79" s="1"/>
  <c r="E78" s="1"/>
  <c r="E75"/>
  <c r="E80" s="1"/>
  <c r="E76"/>
  <c r="E81" s="1"/>
  <c r="E77"/>
  <c r="E82" s="1"/>
  <c r="E83" s="1"/>
  <c r="E86" l="1"/>
  <c r="E91" s="1"/>
  <c r="E87"/>
  <c r="E92" s="1"/>
  <c r="E93" s="1"/>
  <c r="E84"/>
  <c r="E89" s="1"/>
  <c r="E88" s="1"/>
  <c r="E85"/>
  <c r="E90" s="1"/>
  <c r="E94" l="1"/>
  <c r="E99" s="1"/>
  <c r="E98" s="1"/>
  <c r="E95"/>
  <c r="E100" s="1"/>
  <c r="E96"/>
  <c r="E101" s="1"/>
  <c r="E97"/>
  <c r="E102" s="1"/>
  <c r="E103" s="1"/>
  <c r="E106" l="1"/>
  <c r="E111" s="1"/>
  <c r="E107"/>
  <c r="E112" s="1"/>
  <c r="E113" s="1"/>
  <c r="E104"/>
  <c r="E109" s="1"/>
  <c r="E108" s="1"/>
  <c r="E105"/>
  <c r="E110" s="1"/>
  <c r="E114" l="1"/>
  <c r="E119" s="1"/>
  <c r="E118" s="1"/>
  <c r="E115"/>
  <c r="E120" s="1"/>
  <c r="E116"/>
  <c r="E121" s="1"/>
  <c r="E117"/>
  <c r="E122" s="1"/>
  <c r="E123" s="1"/>
  <c r="E126" l="1"/>
  <c r="E131" s="1"/>
  <c r="E127"/>
  <c r="E132" s="1"/>
  <c r="E133" s="1"/>
  <c r="E124"/>
  <c r="E129" s="1"/>
  <c r="E128" s="1"/>
  <c r="E125"/>
  <c r="E130" s="1"/>
  <c r="E134" l="1"/>
  <c r="E139" s="1"/>
  <c r="E138" s="1"/>
  <c r="E135"/>
  <c r="E140" s="1"/>
  <c r="E136"/>
  <c r="E141" s="1"/>
  <c r="E137"/>
  <c r="E142" s="1"/>
  <c r="E143" s="1"/>
  <c r="E146" l="1"/>
  <c r="E151" s="1"/>
  <c r="E147"/>
  <c r="E152" s="1"/>
  <c r="E153" s="1"/>
  <c r="E144"/>
  <c r="E149" s="1"/>
  <c r="E148" s="1"/>
  <c r="E145"/>
  <c r="E150" s="1"/>
  <c r="E154" l="1"/>
  <c r="E159" s="1"/>
  <c r="E158" s="1"/>
  <c r="E155"/>
  <c r="E160" s="1"/>
  <c r="E156"/>
  <c r="E161" s="1"/>
  <c r="E157"/>
  <c r="E162" s="1"/>
  <c r="E163" s="1"/>
  <c r="E166" l="1"/>
  <c r="E171" s="1"/>
  <c r="E167"/>
  <c r="E172" s="1"/>
  <c r="E173" s="1"/>
  <c r="E164"/>
  <c r="E169" s="1"/>
  <c r="E168" s="1"/>
  <c r="E165"/>
  <c r="E170" s="1"/>
  <c r="E174" l="1"/>
  <c r="E179" s="1"/>
  <c r="E178" s="1"/>
  <c r="E175"/>
  <c r="E180" s="1"/>
  <c r="E176"/>
  <c r="E181" s="1"/>
  <c r="E177"/>
  <c r="E182" s="1"/>
  <c r="E183" s="1"/>
  <c r="E186" l="1"/>
  <c r="E191" s="1"/>
  <c r="E187"/>
  <c r="E192" s="1"/>
  <c r="E193" s="1"/>
  <c r="E184"/>
  <c r="E189" s="1"/>
  <c r="E188" s="1"/>
  <c r="E185"/>
  <c r="E190" s="1"/>
  <c r="E194" l="1"/>
  <c r="E199" s="1"/>
  <c r="E198" s="1"/>
  <c r="E195"/>
  <c r="E200" s="1"/>
  <c r="E196"/>
  <c r="E201" s="1"/>
  <c r="E197"/>
  <c r="E202" s="1"/>
  <c r="E203" s="1"/>
  <c r="E206" l="1"/>
  <c r="E211" s="1"/>
  <c r="E207"/>
  <c r="E212" s="1"/>
  <c r="E213" s="1"/>
  <c r="E204"/>
  <c r="E209" s="1"/>
  <c r="E208" s="1"/>
  <c r="E205"/>
  <c r="E210" s="1"/>
  <c r="E214" l="1"/>
  <c r="E219" s="1"/>
  <c r="E218" s="1"/>
  <c r="E215"/>
  <c r="E220" s="1"/>
  <c r="E216"/>
  <c r="E221" s="1"/>
  <c r="E217"/>
  <c r="E222" s="1"/>
  <c r="E223" s="1"/>
  <c r="E226" l="1"/>
  <c r="E231" s="1"/>
  <c r="E227"/>
  <c r="E232" s="1"/>
  <c r="E233" s="1"/>
  <c r="E224"/>
  <c r="E229" s="1"/>
  <c r="E228" s="1"/>
  <c r="E225"/>
  <c r="E230" s="1"/>
  <c r="E234" l="1"/>
  <c r="E239" s="1"/>
  <c r="E238" s="1"/>
  <c r="E235"/>
  <c r="E240" s="1"/>
  <c r="E236"/>
  <c r="E241" s="1"/>
  <c r="E237"/>
  <c r="E242" s="1"/>
  <c r="E243" s="1"/>
  <c r="E246" l="1"/>
  <c r="E251" s="1"/>
  <c r="E247"/>
  <c r="E252" s="1"/>
  <c r="E253" s="1"/>
  <c r="E244"/>
  <c r="E249" s="1"/>
  <c r="E248" s="1"/>
  <c r="E245"/>
  <c r="E250" s="1"/>
  <c r="E254" l="1"/>
  <c r="E259" s="1"/>
  <c r="E258" s="1"/>
  <c r="E255"/>
  <c r="E260" s="1"/>
  <c r="E256"/>
  <c r="E261" s="1"/>
  <c r="E257"/>
  <c r="E262" s="1"/>
  <c r="E263" s="1"/>
  <c r="E266" l="1"/>
  <c r="E271" s="1"/>
  <c r="E267"/>
  <c r="E272" s="1"/>
  <c r="E273" s="1"/>
  <c r="E264"/>
  <c r="E269" s="1"/>
  <c r="E268" s="1"/>
  <c r="E265"/>
  <c r="E270" s="1"/>
  <c r="E274" l="1"/>
  <c r="E279" s="1"/>
  <c r="E278" s="1"/>
  <c r="E275"/>
  <c r="E280" s="1"/>
  <c r="E276"/>
  <c r="E281" s="1"/>
  <c r="E277"/>
  <c r="E282" s="1"/>
  <c r="E283" s="1"/>
  <c r="E286" l="1"/>
  <c r="E291" s="1"/>
  <c r="E287"/>
  <c r="E292" s="1"/>
  <c r="E284"/>
  <c r="E289" s="1"/>
  <c r="E288" s="1"/>
  <c r="E285"/>
  <c r="E290" s="1"/>
</calcChain>
</file>

<file path=xl/sharedStrings.xml><?xml version="1.0" encoding="utf-8"?>
<sst xmlns="http://schemas.openxmlformats.org/spreadsheetml/2006/main" count="5924" uniqueCount="1680">
  <si>
    <t>FLIGHT NO.</t>
  </si>
  <si>
    <t>0900H</t>
  </si>
  <si>
    <t>DATE OF ARRIVAL</t>
  </si>
  <si>
    <t>BOC REGISTRY NO.</t>
  </si>
  <si>
    <t>2000H</t>
  </si>
  <si>
    <t>1000H</t>
  </si>
  <si>
    <t xml:space="preserve">AIRLINE </t>
  </si>
  <si>
    <t>CUT-OFF</t>
  </si>
  <si>
    <t>REMARKS</t>
  </si>
  <si>
    <t>TUE</t>
  </si>
  <si>
    <t>5J129</t>
  </si>
  <si>
    <t>5J 431</t>
  </si>
  <si>
    <t>5J 59</t>
  </si>
  <si>
    <t>5J 548</t>
  </si>
  <si>
    <t>5J 241</t>
  </si>
  <si>
    <t>5J 5063</t>
  </si>
  <si>
    <t>2359H</t>
  </si>
  <si>
    <t>5J 237</t>
  </si>
  <si>
    <t>WED</t>
  </si>
  <si>
    <t>FRI</t>
  </si>
  <si>
    <t>SAT</t>
  </si>
  <si>
    <t>SUN</t>
  </si>
  <si>
    <t>MON</t>
  </si>
  <si>
    <t>NAME OF AIRLINE</t>
  </si>
  <si>
    <t>FLIGHT NUMBER</t>
  </si>
  <si>
    <t>BOC MANIFEST NUMBER</t>
  </si>
  <si>
    <t>ESTIMATED DATE OF ARRIVAL</t>
  </si>
  <si>
    <t>ESTIMATED TIME OF ARRIVAL</t>
  </si>
  <si>
    <t>AIR HONGKONG</t>
  </si>
  <si>
    <t>LD 0457</t>
  </si>
  <si>
    <t>BOC MANIFEST NUMBER ( e-IFM)</t>
  </si>
  <si>
    <t>ARRIVAL DATE</t>
  </si>
  <si>
    <t>ETA</t>
  </si>
  <si>
    <t>1300H</t>
  </si>
  <si>
    <t>May 1 - 31 2018</t>
  </si>
  <si>
    <t>FLIGHT #</t>
  </si>
  <si>
    <t>BOC MANIFEST #</t>
  </si>
  <si>
    <t>EST DATE OF ARRIVAL</t>
  </si>
  <si>
    <t>EST TIME OF ARRIVAL</t>
  </si>
  <si>
    <t>China Eastern</t>
  </si>
  <si>
    <t>MU5023</t>
  </si>
  <si>
    <t>0355H</t>
  </si>
  <si>
    <t>TIME OF ARRIVAL</t>
  </si>
  <si>
    <t>China Southern</t>
  </si>
  <si>
    <t>CZ8373</t>
  </si>
  <si>
    <t>1325H</t>
  </si>
  <si>
    <t>1645H</t>
  </si>
  <si>
    <t>ROUTING</t>
  </si>
  <si>
    <t>FREQUENCY</t>
  </si>
  <si>
    <t>ARRIVAL</t>
  </si>
  <si>
    <t>DEPARTURE</t>
  </si>
  <si>
    <t>TPE-CEB / CEB-TPE</t>
  </si>
  <si>
    <t>DAILY</t>
  </si>
  <si>
    <t>1005H</t>
  </si>
  <si>
    <t>1105H</t>
  </si>
  <si>
    <t>EVA AIRWAYS</t>
  </si>
  <si>
    <t>BR281</t>
  </si>
  <si>
    <t>DAY</t>
  </si>
  <si>
    <t>DATE</t>
  </si>
  <si>
    <t>BOC MANIFEST NO. (e-IFM)</t>
  </si>
  <si>
    <t>XMN-CEB</t>
  </si>
  <si>
    <t>SUNDAY</t>
  </si>
  <si>
    <t>1240H</t>
  </si>
  <si>
    <t>MF8683 / MF8688</t>
  </si>
  <si>
    <t>CTU-CEB</t>
  </si>
  <si>
    <t>TUESDAY</t>
  </si>
  <si>
    <t>1610H</t>
  </si>
  <si>
    <t>MF8687 /MF8684</t>
  </si>
  <si>
    <t>JJN-CEB</t>
  </si>
  <si>
    <t>1630H</t>
  </si>
  <si>
    <t>WEDNESDAY</t>
  </si>
  <si>
    <t>THURSDAY</t>
  </si>
  <si>
    <t>FRIDAY</t>
  </si>
  <si>
    <t>SATURDAY</t>
  </si>
  <si>
    <t>Asiana Airlines</t>
  </si>
  <si>
    <t>OZ709</t>
  </si>
  <si>
    <t>KOREAN AIR</t>
  </si>
  <si>
    <t>KE631</t>
  </si>
  <si>
    <t>AIRLINE</t>
  </si>
  <si>
    <t xml:space="preserve">FLIGHT NUMBER </t>
  </si>
  <si>
    <t xml:space="preserve">DATE OF ARRIVAL </t>
  </si>
  <si>
    <t xml:space="preserve">REMARKS </t>
  </si>
  <si>
    <t>PHILIPPINE AIRASIA</t>
  </si>
  <si>
    <t>Z2 9047</t>
  </si>
  <si>
    <t>0600H</t>
  </si>
  <si>
    <t>Z2 7141</t>
  </si>
  <si>
    <t>1800H</t>
  </si>
  <si>
    <t>Z2 7047</t>
  </si>
  <si>
    <t>Z2 7149</t>
  </si>
  <si>
    <t>2355H</t>
  </si>
  <si>
    <t>Z2 7111</t>
  </si>
  <si>
    <t>Z2 7235</t>
  </si>
  <si>
    <t>1100H</t>
  </si>
  <si>
    <t>Z2 7801</t>
  </si>
  <si>
    <t>Z2 7135</t>
  </si>
  <si>
    <t>Z2 7237</t>
  </si>
  <si>
    <t>JINAIR</t>
  </si>
  <si>
    <t>LJ021</t>
  </si>
  <si>
    <t>LJ033</t>
  </si>
  <si>
    <t>LJ025</t>
  </si>
  <si>
    <t>23:45</t>
  </si>
  <si>
    <t>LJ037</t>
  </si>
  <si>
    <t>LJ029</t>
  </si>
  <si>
    <t>UNITED PARCEL SERVICE</t>
  </si>
  <si>
    <t>XO0101</t>
  </si>
  <si>
    <t>11:15:00 H</t>
  </si>
  <si>
    <t>BOC MANIFEST NUMBER (e-IFM)</t>
  </si>
  <si>
    <t>STATUS</t>
  </si>
  <si>
    <t>PHILIPPINE AIRLINES</t>
  </si>
  <si>
    <t>PR739</t>
  </si>
  <si>
    <t>PR485</t>
  </si>
  <si>
    <t>1430H</t>
  </si>
  <si>
    <t>PR435</t>
  </si>
  <si>
    <t>1545H</t>
  </si>
  <si>
    <t>PR433</t>
  </si>
  <si>
    <t>2130H</t>
  </si>
  <si>
    <t>PR409</t>
  </si>
  <si>
    <t>2110H</t>
  </si>
  <si>
    <t>PR479</t>
  </si>
  <si>
    <t>2145H</t>
  </si>
  <si>
    <t>PR5435</t>
  </si>
  <si>
    <t>1500H</t>
  </si>
  <si>
    <t>PR5433</t>
  </si>
  <si>
    <t>2300H</t>
  </si>
  <si>
    <t>PR5409</t>
  </si>
  <si>
    <t>PR5479</t>
  </si>
  <si>
    <t>THU</t>
  </si>
  <si>
    <t>BOC MANIFEST</t>
  </si>
  <si>
    <t>ESTIMATED DATE OF</t>
  </si>
  <si>
    <t>NAME OF AIRLINES</t>
  </si>
  <si>
    <t>NUMBER (e-IFM)</t>
  </si>
  <si>
    <t xml:space="preserve">ARRIVAL </t>
  </si>
  <si>
    <t>EMIRATES</t>
  </si>
  <si>
    <t>EK338</t>
  </si>
  <si>
    <t>1535H</t>
  </si>
  <si>
    <t>THURS</t>
  </si>
  <si>
    <t>Z2 7113</t>
  </si>
  <si>
    <t xml:space="preserve">CEBU PACIFIC </t>
  </si>
  <si>
    <t>KE489</t>
  </si>
  <si>
    <t>0045H</t>
  </si>
  <si>
    <t>REGISTRY FOR JANUARY 2020</t>
  </si>
  <si>
    <t>UPS0500-20</t>
  </si>
  <si>
    <t>UPS0501-20</t>
  </si>
  <si>
    <t>UPS0502-20</t>
  </si>
  <si>
    <t>UPS0503-20</t>
  </si>
  <si>
    <t>UPS0504-20</t>
  </si>
  <si>
    <t>UPS0505-20</t>
  </si>
  <si>
    <t>UPS0506-20</t>
  </si>
  <si>
    <t>UPS0507-20</t>
  </si>
  <si>
    <t>UPS0508-20</t>
  </si>
  <si>
    <t>UPS0509-20</t>
  </si>
  <si>
    <t>UPS0510-20</t>
  </si>
  <si>
    <t>UPS0511-20</t>
  </si>
  <si>
    <t>UPS0512-20</t>
  </si>
  <si>
    <t>UPS0513-20</t>
  </si>
  <si>
    <t>UPS0514-20</t>
  </si>
  <si>
    <t>UPS0515-20</t>
  </si>
  <si>
    <t>UPS0516-20</t>
  </si>
  <si>
    <t>UPS0517-20</t>
  </si>
  <si>
    <t>UPS0518-20</t>
  </si>
  <si>
    <t>UPS0519-20</t>
  </si>
  <si>
    <t>UPS0520-20</t>
  </si>
  <si>
    <t>UPS0521-20</t>
  </si>
  <si>
    <t>UPS0522-20</t>
  </si>
  <si>
    <t>UPS0523-20</t>
  </si>
  <si>
    <t>UPS0524-20</t>
  </si>
  <si>
    <t>UPS0525-20</t>
  </si>
  <si>
    <t>REGISTRY FOR FEBRUARY 2020</t>
  </si>
  <si>
    <t>UPS0526-20</t>
  </si>
  <si>
    <t>UPS0527-20</t>
  </si>
  <si>
    <t>UPS0528-20</t>
  </si>
  <si>
    <t>UPS0529-20</t>
  </si>
  <si>
    <t>UPS0530-20</t>
  </si>
  <si>
    <t>UPS0531-20</t>
  </si>
  <si>
    <t>UPS0532-20</t>
  </si>
  <si>
    <t>UPS0533-20</t>
  </si>
  <si>
    <t>UPS0534-20</t>
  </si>
  <si>
    <t>UPS0535-20</t>
  </si>
  <si>
    <t>UPS0536-20</t>
  </si>
  <si>
    <t>UPS0537-20</t>
  </si>
  <si>
    <t>UPS0538-20</t>
  </si>
  <si>
    <t>UPS0539-20</t>
  </si>
  <si>
    <t>UPS0540-20</t>
  </si>
  <si>
    <t>UPS0541-20</t>
  </si>
  <si>
    <t>UPS0542-20</t>
  </si>
  <si>
    <t>UPS0543-20</t>
  </si>
  <si>
    <t>UPS0544-20</t>
  </si>
  <si>
    <t>UPS0545-20</t>
  </si>
  <si>
    <t>UPS0546-20</t>
  </si>
  <si>
    <t>UPS0547-20</t>
  </si>
  <si>
    <t>UPS0548-20</t>
  </si>
  <si>
    <t>UPS0549-20</t>
  </si>
  <si>
    <t>UPS0550-20</t>
  </si>
  <si>
    <t>REGISTRY FOR MARCH 2020</t>
  </si>
  <si>
    <t>UPS0551-20</t>
  </si>
  <si>
    <t>UPS0552-20</t>
  </si>
  <si>
    <t>UPS0553-20</t>
  </si>
  <si>
    <t>UPS0554-20</t>
  </si>
  <si>
    <t>UPS0555-20</t>
  </si>
  <si>
    <t>UPS0556-20</t>
  </si>
  <si>
    <t>UPS0557-20</t>
  </si>
  <si>
    <t>UPS0558-20</t>
  </si>
  <si>
    <t>UPS0559-20</t>
  </si>
  <si>
    <t>UPS0560-20</t>
  </si>
  <si>
    <t>UPS0561-20</t>
  </si>
  <si>
    <t>UPS0562-20</t>
  </si>
  <si>
    <t>UPS0563-20</t>
  </si>
  <si>
    <t>UPS0564-20</t>
  </si>
  <si>
    <t>UPS0565-20</t>
  </si>
  <si>
    <t>UPS0566-20</t>
  </si>
  <si>
    <t>UPS0567-20</t>
  </si>
  <si>
    <t>UPS0568-20</t>
  </si>
  <si>
    <t>UPS0569-20</t>
  </si>
  <si>
    <t>UPS0570-20</t>
  </si>
  <si>
    <t>UPS0571-20</t>
  </si>
  <si>
    <t>UPS0572-20</t>
  </si>
  <si>
    <t>UPS0573-20</t>
  </si>
  <si>
    <t>UPS0574-20</t>
  </si>
  <si>
    <t>UPS0575-20</t>
  </si>
  <si>
    <t>UPS0576-20</t>
  </si>
  <si>
    <t>SCOOT TIGERAIR</t>
  </si>
  <si>
    <t>TR384</t>
  </si>
  <si>
    <t>1925H</t>
  </si>
  <si>
    <t>Jeju Air</t>
  </si>
  <si>
    <t>7C2405</t>
  </si>
  <si>
    <t>0430H</t>
  </si>
  <si>
    <t>7C2451</t>
  </si>
  <si>
    <t>0500H</t>
  </si>
  <si>
    <t>7C2407</t>
  </si>
  <si>
    <t>0530H</t>
  </si>
  <si>
    <t>7C2465</t>
  </si>
  <si>
    <t>1320H</t>
  </si>
  <si>
    <t>1825H</t>
  </si>
  <si>
    <t>MI560</t>
  </si>
  <si>
    <t>MI562</t>
  </si>
  <si>
    <t>SilkAir</t>
  </si>
  <si>
    <t>MF8003 /MF8004</t>
  </si>
  <si>
    <t>SILKAIR</t>
  </si>
  <si>
    <t>FEBRUARY 1 - 29, 2020</t>
  </si>
  <si>
    <t>EST TIME OF DEPARTURE</t>
  </si>
  <si>
    <t>SQA0063-20</t>
  </si>
  <si>
    <t>1425H</t>
  </si>
  <si>
    <t>SQA0064-20</t>
  </si>
  <si>
    <t>1915H</t>
  </si>
  <si>
    <t>SQA0065-20</t>
  </si>
  <si>
    <t>SQA0066-20</t>
  </si>
  <si>
    <t>SQA0067-20</t>
  </si>
  <si>
    <t>SQA0068-20</t>
  </si>
  <si>
    <t>SQA0069-20</t>
  </si>
  <si>
    <t>SQA0070-20</t>
  </si>
  <si>
    <t>SQA0071-20</t>
  </si>
  <si>
    <t>1540H</t>
  </si>
  <si>
    <t>SQA0072-20</t>
  </si>
  <si>
    <t>SQA0073-20</t>
  </si>
  <si>
    <t>SQA0074-20</t>
  </si>
  <si>
    <t>SQA0075-20</t>
  </si>
  <si>
    <t>1700H</t>
  </si>
  <si>
    <t>SQA0076-20</t>
  </si>
  <si>
    <t>SQA0077-20</t>
  </si>
  <si>
    <t>SQA0078-20</t>
  </si>
  <si>
    <t>SQA0079-20</t>
  </si>
  <si>
    <t>1735H</t>
  </si>
  <si>
    <t>SQA0080-20</t>
  </si>
  <si>
    <t>SQA0081-20</t>
  </si>
  <si>
    <t>1625H</t>
  </si>
  <si>
    <t>1715H</t>
  </si>
  <si>
    <t>SQA0082-20</t>
  </si>
  <si>
    <t>SQA0083-20</t>
  </si>
  <si>
    <t>SQA0084-20</t>
  </si>
  <si>
    <t>SQA0085-20</t>
  </si>
  <si>
    <t>SQA0086-20</t>
  </si>
  <si>
    <t>SQA0087-20</t>
  </si>
  <si>
    <t>SQA0088-20</t>
  </si>
  <si>
    <t>SQA0089-20</t>
  </si>
  <si>
    <t>SQA0090-20</t>
  </si>
  <si>
    <t>SQA0091-20</t>
  </si>
  <si>
    <t>SQA0092-20</t>
  </si>
  <si>
    <t>SQA0093-20</t>
  </si>
  <si>
    <t>SQA0094-20</t>
  </si>
  <si>
    <t>SQA0095-20</t>
  </si>
  <si>
    <t>SQA0096-20</t>
  </si>
  <si>
    <t>SQA0097-20</t>
  </si>
  <si>
    <t>SQA0098-20</t>
  </si>
  <si>
    <t>SQA0099-20</t>
  </si>
  <si>
    <t>SQA0100-20</t>
  </si>
  <si>
    <t>SQA0101-20</t>
  </si>
  <si>
    <t>SQA0102-20</t>
  </si>
  <si>
    <t>SQA0103-20</t>
  </si>
  <si>
    <t>SQA0104-20</t>
  </si>
  <si>
    <t>SQA0105-20</t>
  </si>
  <si>
    <t>SQA0106-20</t>
  </si>
  <si>
    <t>SQA0107-20</t>
  </si>
  <si>
    <t>SQA0108-20</t>
  </si>
  <si>
    <t>SQA0109-20</t>
  </si>
  <si>
    <t>SQA0110-20</t>
  </si>
  <si>
    <t>SQA0111-20</t>
  </si>
  <si>
    <t>SQA0112-20</t>
  </si>
  <si>
    <t>SQA0113-20</t>
  </si>
  <si>
    <t>SQA0114-20</t>
  </si>
  <si>
    <t>SQA0115-20</t>
  </si>
  <si>
    <t>SQA0116-20</t>
  </si>
  <si>
    <t>SQA0117-20</t>
  </si>
  <si>
    <t>SQA0118-20</t>
  </si>
  <si>
    <t>SQA0119-20</t>
  </si>
  <si>
    <t>SQA0120-20</t>
  </si>
  <si>
    <t>LDA0024-20</t>
  </si>
  <si>
    <t>LDA0025-20</t>
  </si>
  <si>
    <t>LDA0026-20</t>
  </si>
  <si>
    <t>LDA0027-20</t>
  </si>
  <si>
    <t>LDA0028-20</t>
  </si>
  <si>
    <t>LDA0029-20</t>
  </si>
  <si>
    <t>LDA0030-20</t>
  </si>
  <si>
    <t>LDA0031-20</t>
  </si>
  <si>
    <t>LDA0032-20</t>
  </si>
  <si>
    <t>LDA0033-20</t>
  </si>
  <si>
    <t>LDA0034-20</t>
  </si>
  <si>
    <t>LDA0035-20</t>
  </si>
  <si>
    <t>LDA0036-20</t>
  </si>
  <si>
    <t>LDA0037-20</t>
  </si>
  <si>
    <t>LDA0038-20</t>
  </si>
  <si>
    <t>LDA0039-20</t>
  </si>
  <si>
    <t>LDA0040-20</t>
  </si>
  <si>
    <t>LDA0041-20</t>
  </si>
  <si>
    <t>LDA0042-20</t>
  </si>
  <si>
    <t>LDA0043-20</t>
  </si>
  <si>
    <t>MUA0062-20</t>
  </si>
  <si>
    <t>MUA0063-20</t>
  </si>
  <si>
    <t>MU2960</t>
  </si>
  <si>
    <t>MUA0064-20</t>
  </si>
  <si>
    <t>MUA0065-20</t>
  </si>
  <si>
    <t>MUA0066-20</t>
  </si>
  <si>
    <t>MUA0067-20</t>
  </si>
  <si>
    <t>MUA0068-20</t>
  </si>
  <si>
    <t>MUA0069-20</t>
  </si>
  <si>
    <t>MUA0070-20</t>
  </si>
  <si>
    <t>MUA0071-20</t>
  </si>
  <si>
    <t>MUA0072-20</t>
  </si>
  <si>
    <t>MUA0073-20</t>
  </si>
  <si>
    <t>MUA0074-20</t>
  </si>
  <si>
    <t>MUA0075-20</t>
  </si>
  <si>
    <t>MUA0076-20</t>
  </si>
  <si>
    <t>MUA0077-20</t>
  </si>
  <si>
    <t>MUA0078-20</t>
  </si>
  <si>
    <t>MUA0079-20</t>
  </si>
  <si>
    <t>MUA0080-20</t>
  </si>
  <si>
    <t>MUA0081-20</t>
  </si>
  <si>
    <t>MUA0082-20</t>
  </si>
  <si>
    <t>MUA0083-20</t>
  </si>
  <si>
    <t>MUA0084-20</t>
  </si>
  <si>
    <t>MUA0085-20</t>
  </si>
  <si>
    <t>MUA0086-20</t>
  </si>
  <si>
    <t>MUA0087-20</t>
  </si>
  <si>
    <t>MUA0088-20</t>
  </si>
  <si>
    <t>MUA0089-20</t>
  </si>
  <si>
    <t>MUA0090-20</t>
  </si>
  <si>
    <t>MUA0091-20</t>
  </si>
  <si>
    <t>MUA0092-20</t>
  </si>
  <si>
    <t>PRA0311-20</t>
  </si>
  <si>
    <t>PRA0312-20</t>
  </si>
  <si>
    <t>PRA0313-20</t>
  </si>
  <si>
    <t>PRA0314-20</t>
  </si>
  <si>
    <t>PRA0315-20</t>
  </si>
  <si>
    <t>PRA0316-20</t>
  </si>
  <si>
    <t>PRA0317-20</t>
  </si>
  <si>
    <t>PRA0318-20</t>
  </si>
  <si>
    <t>PRA0319-20</t>
  </si>
  <si>
    <t>PRA0320-20</t>
  </si>
  <si>
    <t>PRA0321-20</t>
  </si>
  <si>
    <t>PRA0322-20</t>
  </si>
  <si>
    <t>PRA0323-20</t>
  </si>
  <si>
    <t>PRA0324-20</t>
  </si>
  <si>
    <t>PRA0325-20</t>
  </si>
  <si>
    <t>PRA0326-20</t>
  </si>
  <si>
    <t>PRA0327-20</t>
  </si>
  <si>
    <t>PRA0328-20</t>
  </si>
  <si>
    <t>PRA0329-20</t>
  </si>
  <si>
    <t>PRA0330-20</t>
  </si>
  <si>
    <t>PRA0331-20</t>
  </si>
  <si>
    <t>PRA0332-20</t>
  </si>
  <si>
    <t>PRA0333-20</t>
  </si>
  <si>
    <t>PRA0334-20</t>
  </si>
  <si>
    <t>PRA0335-20</t>
  </si>
  <si>
    <t>PRA0336-20</t>
  </si>
  <si>
    <t>PRA0337-20</t>
  </si>
  <si>
    <t>PRA0338-20</t>
  </si>
  <si>
    <t>PRA0339-20</t>
  </si>
  <si>
    <t>PRA0340-20</t>
  </si>
  <si>
    <t>PRA0341-20</t>
  </si>
  <si>
    <t>PRA0342-20</t>
  </si>
  <si>
    <t>PRA0343-20</t>
  </si>
  <si>
    <t>PRA0344-20</t>
  </si>
  <si>
    <t>PRA0345-20</t>
  </si>
  <si>
    <t>PRA0346-20</t>
  </si>
  <si>
    <t>PRA0347-20</t>
  </si>
  <si>
    <t>PRA0348-20</t>
  </si>
  <si>
    <t>PRA0349-20</t>
  </si>
  <si>
    <t>PRA0350-20</t>
  </si>
  <si>
    <t>PRA0351-20</t>
  </si>
  <si>
    <t>PRA0352-20</t>
  </si>
  <si>
    <t>PRA0353-20</t>
  </si>
  <si>
    <t>PRA0354-20</t>
  </si>
  <si>
    <t>PRA0355-20</t>
  </si>
  <si>
    <t>PRA0356-20</t>
  </si>
  <si>
    <t>PRA0357-20</t>
  </si>
  <si>
    <t>PRA0358-20</t>
  </si>
  <si>
    <t>PRA0359-20</t>
  </si>
  <si>
    <t>PRA0360-20</t>
  </si>
  <si>
    <t>PRA0361-20</t>
  </si>
  <si>
    <t>PRA0362-20</t>
  </si>
  <si>
    <t>PRA0363-20</t>
  </si>
  <si>
    <t>PRA0364-20</t>
  </si>
  <si>
    <t>PRA0365-20</t>
  </si>
  <si>
    <t>PRA0366-20</t>
  </si>
  <si>
    <t>PRA0367-20</t>
  </si>
  <si>
    <t>PRA0368-20</t>
  </si>
  <si>
    <t>PRA0369-20</t>
  </si>
  <si>
    <t>PRA0370-20</t>
  </si>
  <si>
    <t>PRA0371-20</t>
  </si>
  <si>
    <t>PRA0372-20</t>
  </si>
  <si>
    <t>PRA0373-20</t>
  </si>
  <si>
    <t>PRA0374-20</t>
  </si>
  <si>
    <t>PRA0375-20</t>
  </si>
  <si>
    <t>PRA0376-20</t>
  </si>
  <si>
    <t>PRA0377-20</t>
  </si>
  <si>
    <t>PRA0378-20</t>
  </si>
  <si>
    <t>PRA0379-20</t>
  </si>
  <si>
    <t>PRA0380-20</t>
  </si>
  <si>
    <t>PRA0381-20</t>
  </si>
  <si>
    <t>PRA0382-20</t>
  </si>
  <si>
    <t>PRA0383-20</t>
  </si>
  <si>
    <t>PRA0384-20</t>
  </si>
  <si>
    <t>PRA0385-20</t>
  </si>
  <si>
    <t>PRA0386-20</t>
  </si>
  <si>
    <t>PRA0387-20</t>
  </si>
  <si>
    <t>PRA0388-20</t>
  </si>
  <si>
    <t>PRA0389-20</t>
  </si>
  <si>
    <t>PRA0390-20</t>
  </si>
  <si>
    <t>PRA0391-20</t>
  </si>
  <si>
    <t>PRA0392-20</t>
  </si>
  <si>
    <t>PRA0393-20</t>
  </si>
  <si>
    <t>PRA0394-20</t>
  </si>
  <si>
    <t>PRA0395-20</t>
  </si>
  <si>
    <t>PRA0396-20</t>
  </si>
  <si>
    <t>PRA0397-20</t>
  </si>
  <si>
    <t>PRA0398-20</t>
  </si>
  <si>
    <t>PRA0399-20</t>
  </si>
  <si>
    <t>PRA0400-20</t>
  </si>
  <si>
    <t>PRA0401-20</t>
  </si>
  <si>
    <t>PRA0402-20</t>
  </si>
  <si>
    <t>PRA0403-20</t>
  </si>
  <si>
    <t>PRA0404-20</t>
  </si>
  <si>
    <t>PRA0405-20</t>
  </si>
  <si>
    <t>PRA0406-20</t>
  </si>
  <si>
    <t>PRA0407-20</t>
  </si>
  <si>
    <t>PRA0408-20</t>
  </si>
  <si>
    <t>PRA0409-20</t>
  </si>
  <si>
    <t>PRA0410-20</t>
  </si>
  <si>
    <t>PRA0411-20</t>
  </si>
  <si>
    <t>PRA0412-20</t>
  </si>
  <si>
    <t>PRA0413-20</t>
  </si>
  <si>
    <t>PRA0414-20</t>
  </si>
  <si>
    <t>PRA0415-20</t>
  </si>
  <si>
    <t>PRA0416-20</t>
  </si>
  <si>
    <t>PRA0417-20</t>
  </si>
  <si>
    <t>PRA0418-20</t>
  </si>
  <si>
    <t>PRA0419-20</t>
  </si>
  <si>
    <t>PRA0420-20</t>
  </si>
  <si>
    <t>PRA0421-20</t>
  </si>
  <si>
    <t>PRA0422-20</t>
  </si>
  <si>
    <t>PRA0423-20</t>
  </si>
  <si>
    <t>PRA0424-20</t>
  </si>
  <si>
    <t>PRA0425-20</t>
  </si>
  <si>
    <t>PRA0426-20</t>
  </si>
  <si>
    <t>PRA0427-20</t>
  </si>
  <si>
    <t>PRA0428-20</t>
  </si>
  <si>
    <t>PRA0429-20</t>
  </si>
  <si>
    <t>PRA0430-20</t>
  </si>
  <si>
    <t>PRA0431-20</t>
  </si>
  <si>
    <t>PRA0432-20</t>
  </si>
  <si>
    <t>PRA0433-20</t>
  </si>
  <si>
    <t>PRA0434-20</t>
  </si>
  <si>
    <t>PRA0435-20</t>
  </si>
  <si>
    <t>PRA0436-20</t>
  </si>
  <si>
    <t>PRA0437-20</t>
  </si>
  <si>
    <t>PRA0438-20</t>
  </si>
  <si>
    <t>PRA0439-20</t>
  </si>
  <si>
    <t>PRA0440-20</t>
  </si>
  <si>
    <t>PRA0441-20</t>
  </si>
  <si>
    <t>PRA0442-20</t>
  </si>
  <si>
    <t>PRA0443-20</t>
  </si>
  <si>
    <t>PRA0444-20</t>
  </si>
  <si>
    <t>PRA0445-20</t>
  </si>
  <si>
    <t>PRA0446-20</t>
  </si>
  <si>
    <t>PRA0447-20</t>
  </si>
  <si>
    <t>PRA0448-20</t>
  </si>
  <si>
    <t>PRA0449-20</t>
  </si>
  <si>
    <t>PRA0450-20</t>
  </si>
  <si>
    <t>PRA0451-20</t>
  </si>
  <si>
    <t>PRA0452-20</t>
  </si>
  <si>
    <t>PRA0453-20</t>
  </si>
  <si>
    <t>PRA0454-20</t>
  </si>
  <si>
    <t>PRA0455-20</t>
  </si>
  <si>
    <t>PRA0456-20</t>
  </si>
  <si>
    <t>PRA0457-20</t>
  </si>
  <si>
    <t>PRA0458-20</t>
  </si>
  <si>
    <t>PRA0459-20</t>
  </si>
  <si>
    <t>PRA0460-20</t>
  </si>
  <si>
    <t>PRA0461-20</t>
  </si>
  <si>
    <t>PRA0462-20</t>
  </si>
  <si>
    <t>PRA0463-20</t>
  </si>
  <si>
    <t>PRA0464-20</t>
  </si>
  <si>
    <t>PRA0465-20</t>
  </si>
  <si>
    <t>PRA0466-20</t>
  </si>
  <si>
    <t>PRA0467-20</t>
  </si>
  <si>
    <t>PRA0468-20</t>
  </si>
  <si>
    <t>PRA0469-20</t>
  </si>
  <si>
    <t>PRA0470-20</t>
  </si>
  <si>
    <t>PRA0471-20</t>
  </si>
  <si>
    <t>PRA0472-20</t>
  </si>
  <si>
    <t>PRA0473-20</t>
  </si>
  <si>
    <t>PRA0474-20</t>
  </si>
  <si>
    <t>PRA0475-20</t>
  </si>
  <si>
    <t>PRA0476-20</t>
  </si>
  <si>
    <t>PRA0477-20</t>
  </si>
  <si>
    <t>PRA0478-20</t>
  </si>
  <si>
    <t>PRA0479-20</t>
  </si>
  <si>
    <t>PRA0480-20</t>
  </si>
  <si>
    <t>PRA0481-20</t>
  </si>
  <si>
    <t>PRA0482-20</t>
  </si>
  <si>
    <t>PRA0483-20</t>
  </si>
  <si>
    <t>PRA0484-20</t>
  </si>
  <si>
    <t>PRA0485-20</t>
  </si>
  <si>
    <t>PRA0486-20</t>
  </si>
  <si>
    <t>PRA0487-20</t>
  </si>
  <si>
    <t>PRA0488-20</t>
  </si>
  <si>
    <t>PRA0489-20</t>
  </si>
  <si>
    <t>PRA0490-20</t>
  </si>
  <si>
    <t>PRA0491-20</t>
  </si>
  <si>
    <t>PRA0492-20</t>
  </si>
  <si>
    <t>PRA0493-20</t>
  </si>
  <si>
    <t>PRA0494-20</t>
  </si>
  <si>
    <t>PRA0495-20</t>
  </si>
  <si>
    <t>PRA0496-20</t>
  </si>
  <si>
    <t>PRA0497-20</t>
  </si>
  <si>
    <t>PRA0498-20</t>
  </si>
  <si>
    <t>PRA0499-20</t>
  </si>
  <si>
    <t>PRA0500-20</t>
  </si>
  <si>
    <t>PRA0501-20</t>
  </si>
  <si>
    <t>PRA0502-20</t>
  </si>
  <si>
    <t>PRA0503-20</t>
  </si>
  <si>
    <t>PRA0504-20</t>
  </si>
  <si>
    <t>PRA0505-20</t>
  </si>
  <si>
    <t>PRA0506-20</t>
  </si>
  <si>
    <t>PRA0507-20</t>
  </si>
  <si>
    <t>PRA0508-20</t>
  </si>
  <si>
    <t>PRA0509-20</t>
  </si>
  <si>
    <t>PRA0510-20</t>
  </si>
  <si>
    <t>PRA0511-20</t>
  </si>
  <si>
    <t>PRA0512-20</t>
  </si>
  <si>
    <t>PRA0513-20</t>
  </si>
  <si>
    <t>PRA0514-20</t>
  </si>
  <si>
    <t>PRA0515-20</t>
  </si>
  <si>
    <t>PRA0516-20</t>
  </si>
  <si>
    <t>PRA0517-20</t>
  </si>
  <si>
    <t>PRA0518-20</t>
  </si>
  <si>
    <t>PRA0519-20</t>
  </si>
  <si>
    <t>PRA0520-20</t>
  </si>
  <si>
    <t>PRA0521-20</t>
  </si>
  <si>
    <t>PRA0522-20</t>
  </si>
  <si>
    <t>PRA0523-20</t>
  </si>
  <si>
    <t>PRA0524-20</t>
  </si>
  <si>
    <t>PRA0525-20</t>
  </si>
  <si>
    <t>PRA0526-20</t>
  </si>
  <si>
    <t>PRA0527-20</t>
  </si>
  <si>
    <t>PRA0528-20</t>
  </si>
  <si>
    <t>PRA0529-20</t>
  </si>
  <si>
    <t>PRA0530-20</t>
  </si>
  <si>
    <t>PRA0531-20</t>
  </si>
  <si>
    <t>PRA0532-20</t>
  </si>
  <si>
    <t>PRA0533-20</t>
  </si>
  <si>
    <t>PRA0534-20</t>
  </si>
  <si>
    <t>PRA0535-20</t>
  </si>
  <si>
    <t>PRA0536-20</t>
  </si>
  <si>
    <t>PRA0537-20</t>
  </si>
  <si>
    <t>PRA0538-20</t>
  </si>
  <si>
    <t>PRA0539-20</t>
  </si>
  <si>
    <t>PRA0540-20</t>
  </si>
  <si>
    <t>PRA0541-20</t>
  </si>
  <si>
    <t>PRA0542-20</t>
  </si>
  <si>
    <t>PRA0543-20</t>
  </si>
  <si>
    <t>PRA0544-20</t>
  </si>
  <si>
    <t>PRA0545-20</t>
  </si>
  <si>
    <t>PRA0546-20</t>
  </si>
  <si>
    <t>PRA0547-20</t>
  </si>
  <si>
    <t>PRA0548-20</t>
  </si>
  <si>
    <t>PRA0549-20</t>
  </si>
  <si>
    <t>PRA0550-20</t>
  </si>
  <si>
    <t>PRA0551-20</t>
  </si>
  <si>
    <t>PRA0552-20</t>
  </si>
  <si>
    <t>PRA0553-20</t>
  </si>
  <si>
    <t>PRA0554-20</t>
  </si>
  <si>
    <t>PRA0555-20</t>
  </si>
  <si>
    <t>PRA0556-20</t>
  </si>
  <si>
    <t>PRA0557-20</t>
  </si>
  <si>
    <t>PRA0558-20</t>
  </si>
  <si>
    <t>PRA0559-20</t>
  </si>
  <si>
    <t>PRA0560-20</t>
  </si>
  <si>
    <t>PRA0561-20</t>
  </si>
  <si>
    <t>PRA0562-20</t>
  </si>
  <si>
    <t>PRA0563-20</t>
  </si>
  <si>
    <t>PRA0564-20</t>
  </si>
  <si>
    <t>PRA0565-20</t>
  </si>
  <si>
    <t>PRA0566-20</t>
  </si>
  <si>
    <t>PRA0567-20</t>
  </si>
  <si>
    <t>PRA0568-20</t>
  </si>
  <si>
    <t>PRA0569-20</t>
  </si>
  <si>
    <t>PRA0570-20</t>
  </si>
  <si>
    <t>PRA0571-20</t>
  </si>
  <si>
    <t>PRA0572-20</t>
  </si>
  <si>
    <t>PRA0573-20</t>
  </si>
  <si>
    <t>PRA0574-20</t>
  </si>
  <si>
    <t>PRA0575-20</t>
  </si>
  <si>
    <t>PRA0576-20</t>
  </si>
  <si>
    <t>PRA0577-20</t>
  </si>
  <si>
    <t>PRA0578-20</t>
  </si>
  <si>
    <t>PRA0579-20</t>
  </si>
  <si>
    <t>PRA0580-20</t>
  </si>
  <si>
    <t>PRA0581-20</t>
  </si>
  <si>
    <t>PRA0582-20</t>
  </si>
  <si>
    <t>PRA0583-20</t>
  </si>
  <si>
    <t>PRA0584-20</t>
  </si>
  <si>
    <t>PRA0585-20</t>
  </si>
  <si>
    <t>PRA0586-20</t>
  </si>
  <si>
    <t>PRA0587-20</t>
  </si>
  <si>
    <t>PRA0588-20</t>
  </si>
  <si>
    <t>PRA0589-20</t>
  </si>
  <si>
    <t>PRA0590-20</t>
  </si>
  <si>
    <t>PRA0591-20</t>
  </si>
  <si>
    <t>PRA0592-20</t>
  </si>
  <si>
    <t>PRA0593-20</t>
  </si>
  <si>
    <t>PRA0594-20</t>
  </si>
  <si>
    <t>PRA0595-20</t>
  </si>
  <si>
    <t>PRA0596-20</t>
  </si>
  <si>
    <t>PRA0597-20</t>
  </si>
  <si>
    <t>PRA0598-20</t>
  </si>
  <si>
    <t>PRA0599-20</t>
  </si>
  <si>
    <t>PRA0600-20</t>
  </si>
  <si>
    <t>FEBRUARY 01-29, 2020</t>
  </si>
  <si>
    <t>JJA0094-20</t>
  </si>
  <si>
    <t>JJA0095-20</t>
  </si>
  <si>
    <t>JJA0096-20</t>
  </si>
  <si>
    <t>JJA0097-20</t>
  </si>
  <si>
    <t>JJA0098-20</t>
  </si>
  <si>
    <t>JJA0099-20</t>
  </si>
  <si>
    <t>JJA0100-20</t>
  </si>
  <si>
    <t>JJA0101-20</t>
  </si>
  <si>
    <t>JJA0102-20</t>
  </si>
  <si>
    <t>JJA0103-20</t>
  </si>
  <si>
    <t>JJA0104-20</t>
  </si>
  <si>
    <t>JJA0105-20</t>
  </si>
  <si>
    <t>JJA0106-20</t>
  </si>
  <si>
    <t>JJA0107-20</t>
  </si>
  <si>
    <t>JJA0108-20</t>
  </si>
  <si>
    <t>JJA0109-20</t>
  </si>
  <si>
    <t>JJA0110-20</t>
  </si>
  <si>
    <t>JJA0111-20</t>
  </si>
  <si>
    <t>JJA0112-20</t>
  </si>
  <si>
    <t>JJA0113-20</t>
  </si>
  <si>
    <t>JJA0114-20</t>
  </si>
  <si>
    <t>JJA0115-20</t>
  </si>
  <si>
    <t>JJA0116-20</t>
  </si>
  <si>
    <t>JJA0117-20</t>
  </si>
  <si>
    <t>JJA0118-20</t>
  </si>
  <si>
    <t>JJA0119-20</t>
  </si>
  <si>
    <t>JJA0120-20</t>
  </si>
  <si>
    <t>JJA0121-20</t>
  </si>
  <si>
    <t>JJA0122-20</t>
  </si>
  <si>
    <t>JJA0123-20</t>
  </si>
  <si>
    <t>JJA0124-20</t>
  </si>
  <si>
    <t>JJA0125-20</t>
  </si>
  <si>
    <t>JJA0126-20</t>
  </si>
  <si>
    <t>JJA0127-20</t>
  </si>
  <si>
    <t>JJA0128-20</t>
  </si>
  <si>
    <t>JJA0129-20</t>
  </si>
  <si>
    <t>JJA0130-20</t>
  </si>
  <si>
    <t>JJA0131-20</t>
  </si>
  <si>
    <t>JJA0132-20</t>
  </si>
  <si>
    <t>JJA0133-20</t>
  </si>
  <si>
    <t>JJA0134-20</t>
  </si>
  <si>
    <t>JJA0135-20</t>
  </si>
  <si>
    <t>JJA0136-20</t>
  </si>
  <si>
    <t>JJA0137-20</t>
  </si>
  <si>
    <t>JJA0138-20</t>
  </si>
  <si>
    <t>JJA0139-20</t>
  </si>
  <si>
    <t>JJA0140-20</t>
  </si>
  <si>
    <t>JJA0141-20</t>
  </si>
  <si>
    <t>JJA0142-20</t>
  </si>
  <si>
    <t>JJA0143-20</t>
  </si>
  <si>
    <t>JJA0144-20</t>
  </si>
  <si>
    <t>JJA0145-20</t>
  </si>
  <si>
    <t>JJA0146-20</t>
  </si>
  <si>
    <t>JJA0147-20</t>
  </si>
  <si>
    <t>JJA0148-20</t>
  </si>
  <si>
    <t>JJA0149-20</t>
  </si>
  <si>
    <t>JJA0150-20</t>
  </si>
  <si>
    <t>JJA0151-20</t>
  </si>
  <si>
    <t>JJA0152-20</t>
  </si>
  <si>
    <t>JJA0153-20</t>
  </si>
  <si>
    <t>JJA0154-20</t>
  </si>
  <si>
    <t>JJA0155-20</t>
  </si>
  <si>
    <t>JJA0156-20</t>
  </si>
  <si>
    <t>JJA0157-20</t>
  </si>
  <si>
    <t>JJA0158-20</t>
  </si>
  <si>
    <t>JJA0159-20</t>
  </si>
  <si>
    <t>JJA0160-20</t>
  </si>
  <si>
    <t>JJA0161-20</t>
  </si>
  <si>
    <t>JJA0162-20</t>
  </si>
  <si>
    <t>JJA0163-20</t>
  </si>
  <si>
    <t>JJA0164-20</t>
  </si>
  <si>
    <t>JJA0165-20</t>
  </si>
  <si>
    <t>JJA0166-20</t>
  </si>
  <si>
    <t>JJA0167-20</t>
  </si>
  <si>
    <t>JJA0168-20</t>
  </si>
  <si>
    <t>JJA0169-20</t>
  </si>
  <si>
    <t>JJA0170-20</t>
  </si>
  <si>
    <t>JJA0171-20</t>
  </si>
  <si>
    <t>JJA0172-20</t>
  </si>
  <si>
    <t>JJA0173-20</t>
  </si>
  <si>
    <t>JJA0174-20</t>
  </si>
  <si>
    <t>JJA0175-20</t>
  </si>
  <si>
    <t>JJA0176-20</t>
  </si>
  <si>
    <t>JJA0177-20</t>
  </si>
  <si>
    <t>JJA0178-20</t>
  </si>
  <si>
    <t>JJA0179-20</t>
  </si>
  <si>
    <t>JJA0180-20</t>
  </si>
  <si>
    <t>EKA0032-20</t>
  </si>
  <si>
    <t>EKA0033-20</t>
  </si>
  <si>
    <t>EKA0034-20</t>
  </si>
  <si>
    <t>EKA0035-20</t>
  </si>
  <si>
    <t>EKA0036-20</t>
  </si>
  <si>
    <t>EKA0037-20</t>
  </si>
  <si>
    <t>EKA0038-20</t>
  </si>
  <si>
    <t>EKA0039-20</t>
  </si>
  <si>
    <t>EKA0040-20</t>
  </si>
  <si>
    <t>EKA0041-20</t>
  </si>
  <si>
    <t>EKA0042-20</t>
  </si>
  <si>
    <t>EKA0043-20</t>
  </si>
  <si>
    <t>EKA0044-20</t>
  </si>
  <si>
    <t>EKA0045-20</t>
  </si>
  <si>
    <t>EKA0046-20</t>
  </si>
  <si>
    <t>EKA0047-20</t>
  </si>
  <si>
    <t>EKA0048-20</t>
  </si>
  <si>
    <t>EKA0049-20</t>
  </si>
  <si>
    <t>EKA0050-20</t>
  </si>
  <si>
    <t>EKA0051-20</t>
  </si>
  <si>
    <t>EKA0052-20</t>
  </si>
  <si>
    <t>EKA0053-20</t>
  </si>
  <si>
    <t>EKA0054-20</t>
  </si>
  <si>
    <t>EKA0055-20</t>
  </si>
  <si>
    <t>EKA0056-20</t>
  </si>
  <si>
    <t>EKA0057-20</t>
  </si>
  <si>
    <t>EKA0058-20</t>
  </si>
  <si>
    <t>EKA0059-20</t>
  </si>
  <si>
    <t>EKA0060-20</t>
  </si>
  <si>
    <t>REGISTRY NUMBER FOR THE MONTH OF FEBRUARY 2020</t>
  </si>
  <si>
    <t>CEB0218-20</t>
  </si>
  <si>
    <t>CEB0219-20</t>
  </si>
  <si>
    <t>CEB0220-20</t>
  </si>
  <si>
    <t>CEB0221-20</t>
  </si>
  <si>
    <t>CEB0222-20</t>
  </si>
  <si>
    <t>CEB0223-20</t>
  </si>
  <si>
    <t>CEB0224-20</t>
  </si>
  <si>
    <t>CEB0225-20</t>
  </si>
  <si>
    <t>CEB0226-20</t>
  </si>
  <si>
    <t>CEB0227-20</t>
  </si>
  <si>
    <t>CEB0228-20</t>
  </si>
  <si>
    <t>CBE0229-20</t>
  </si>
  <si>
    <t>CEB0230-20</t>
  </si>
  <si>
    <t>CEB0231-20</t>
  </si>
  <si>
    <t>CEB0232-20</t>
  </si>
  <si>
    <t>CEB0233-20</t>
  </si>
  <si>
    <t>CEB0234-20</t>
  </si>
  <si>
    <t>CEB0235-20</t>
  </si>
  <si>
    <t>CEB0236-20</t>
  </si>
  <si>
    <t>CEB0237-20</t>
  </si>
  <si>
    <t>CEB0238-20</t>
  </si>
  <si>
    <t>CEB0239-20</t>
  </si>
  <si>
    <t>CEB0240-20</t>
  </si>
  <si>
    <t>CEB0241-20</t>
  </si>
  <si>
    <t>CEB0242-20</t>
  </si>
  <si>
    <t>CEB0243-20</t>
  </si>
  <si>
    <t>CEB0244-20</t>
  </si>
  <si>
    <t>CEB0245-20</t>
  </si>
  <si>
    <t>CEB0246-20</t>
  </si>
  <si>
    <t>CEB0247-20</t>
  </si>
  <si>
    <t>CEB0248-20</t>
  </si>
  <si>
    <t>CEB0249-20</t>
  </si>
  <si>
    <t>CEB0250-20</t>
  </si>
  <si>
    <t>CEB0251-20</t>
  </si>
  <si>
    <t>CEB0252-20</t>
  </si>
  <si>
    <t>CEB0253-20</t>
  </si>
  <si>
    <t>CEB0254-20</t>
  </si>
  <si>
    <t>CEB0255-20</t>
  </si>
  <si>
    <t>CEB0256-20</t>
  </si>
  <si>
    <t>CEB0257-20</t>
  </si>
  <si>
    <t>CEB0258-20</t>
  </si>
  <si>
    <t>CEB0259-20</t>
  </si>
  <si>
    <t>CEB0260-20</t>
  </si>
  <si>
    <t>CEB0261-20</t>
  </si>
  <si>
    <t>CEB0262-20</t>
  </si>
  <si>
    <t>CEB0263-20</t>
  </si>
  <si>
    <t>CEB0264-20</t>
  </si>
  <si>
    <t>CEB0265-20</t>
  </si>
  <si>
    <t>CEB0266-20</t>
  </si>
  <si>
    <t>CEB0267-20</t>
  </si>
  <si>
    <t>CEB0268-20</t>
  </si>
  <si>
    <t>CEB0269-20</t>
  </si>
  <si>
    <t>CEB0270-20</t>
  </si>
  <si>
    <t>CEB0271-20</t>
  </si>
  <si>
    <t>CEB0272-20</t>
  </si>
  <si>
    <t>CEB0273-20</t>
  </si>
  <si>
    <t>CEB0274-20</t>
  </si>
  <si>
    <t>CEB0275-20</t>
  </si>
  <si>
    <t>CEB0276-20</t>
  </si>
  <si>
    <t>CEB0277-20</t>
  </si>
  <si>
    <t>CEB0278-20</t>
  </si>
  <si>
    <t>CEB0279-20</t>
  </si>
  <si>
    <t>CEB0280-20</t>
  </si>
  <si>
    <t>CEB0281-20</t>
  </si>
  <si>
    <t>CEB0282-20</t>
  </si>
  <si>
    <t>CEB0283-20</t>
  </si>
  <si>
    <t>CEB0284-20</t>
  </si>
  <si>
    <t>CEB0285-20</t>
  </si>
  <si>
    <t>CEB0286-20</t>
  </si>
  <si>
    <t>CEB0287-20</t>
  </si>
  <si>
    <t>CEB0288-20</t>
  </si>
  <si>
    <t>CEB0289-20</t>
  </si>
  <si>
    <t>CEB0290-20</t>
  </si>
  <si>
    <t>CEB0291-20</t>
  </si>
  <si>
    <t>CEB0292-20</t>
  </si>
  <si>
    <t>CEB0293-20</t>
  </si>
  <si>
    <t>CEB0294-20</t>
  </si>
  <si>
    <t>CEB0295-20</t>
  </si>
  <si>
    <t>CEB0296-20</t>
  </si>
  <si>
    <t>CEB0297-20</t>
  </si>
  <si>
    <t>CEB0298-20</t>
  </si>
  <si>
    <t>CEB0299-20</t>
  </si>
  <si>
    <t>CEB0300-20</t>
  </si>
  <si>
    <t>CEB0301-20</t>
  </si>
  <si>
    <t>CEB0302-20</t>
  </si>
  <si>
    <t>CEB0303-20</t>
  </si>
  <si>
    <t>CEB0304-20</t>
  </si>
  <si>
    <t>CEB0305-20</t>
  </si>
  <si>
    <t>CEB0306-20</t>
  </si>
  <si>
    <t>CEB0307-20</t>
  </si>
  <si>
    <t>CEB0308-20</t>
  </si>
  <si>
    <t>CEB0309-20</t>
  </si>
  <si>
    <t>CEB0310-20</t>
  </si>
  <si>
    <t>CEB0311-20</t>
  </si>
  <si>
    <t>CEB0312-20</t>
  </si>
  <si>
    <t>CEB0313-20</t>
  </si>
  <si>
    <t>CEB0314-20</t>
  </si>
  <si>
    <t>CEB0315-20</t>
  </si>
  <si>
    <t>CEB0316-20</t>
  </si>
  <si>
    <t>CEB0317-20</t>
  </si>
  <si>
    <t>CEB0318-20</t>
  </si>
  <si>
    <t>CEB0319-20</t>
  </si>
  <si>
    <t>CEB0320-20</t>
  </si>
  <si>
    <t>CEB0321-20</t>
  </si>
  <si>
    <t>CEB0322-20</t>
  </si>
  <si>
    <t>CEBU PACIFIC</t>
  </si>
  <si>
    <t>CEB0323-20</t>
  </si>
  <si>
    <t>CEB0324-20</t>
  </si>
  <si>
    <t>CEB0325-20</t>
  </si>
  <si>
    <t>CEB0326-20</t>
  </si>
  <si>
    <t>CEB0327-20</t>
  </si>
  <si>
    <t>CEB0328-20</t>
  </si>
  <si>
    <t>CEB0329-20</t>
  </si>
  <si>
    <t>CEB0330-20</t>
  </si>
  <si>
    <t>CEB0331-20</t>
  </si>
  <si>
    <t>CEB0332-20</t>
  </si>
  <si>
    <t>CEB0333-20</t>
  </si>
  <si>
    <t>CEB0334-20</t>
  </si>
  <si>
    <t>CEB0335-20</t>
  </si>
  <si>
    <t>CEB0336-20</t>
  </si>
  <si>
    <t>CEB0337-20</t>
  </si>
  <si>
    <t>CEB0338-20</t>
  </si>
  <si>
    <t>CEB0339-20</t>
  </si>
  <si>
    <t>CEB0340-20</t>
  </si>
  <si>
    <t>CEB0341-20</t>
  </si>
  <si>
    <t>CEB0342-20</t>
  </si>
  <si>
    <t>CEB0343-20</t>
  </si>
  <si>
    <t>CEB0344-20</t>
  </si>
  <si>
    <t>CEB0345-20</t>
  </si>
  <si>
    <t>CEB0346-20</t>
  </si>
  <si>
    <t>CEB0347-20</t>
  </si>
  <si>
    <t>CEB0348-20</t>
  </si>
  <si>
    <t>CEB0349-20</t>
  </si>
  <si>
    <t>CEB0350-20</t>
  </si>
  <si>
    <t>CEB0351-20</t>
  </si>
  <si>
    <t>CEB0352-20</t>
  </si>
  <si>
    <t>CEB0353-20</t>
  </si>
  <si>
    <t>CEB0354-20</t>
  </si>
  <si>
    <t>CEB0355-20</t>
  </si>
  <si>
    <t>CEB0356-20</t>
  </si>
  <si>
    <t>CEB0357-20</t>
  </si>
  <si>
    <t>CEB0358-20</t>
  </si>
  <si>
    <t>CEB0359-20</t>
  </si>
  <si>
    <t>CEB0360-20</t>
  </si>
  <si>
    <t>CEB0361-20</t>
  </si>
  <si>
    <t>CEB0362-20</t>
  </si>
  <si>
    <t>CEB0363-20</t>
  </si>
  <si>
    <t>CEB0364-20</t>
  </si>
  <si>
    <t>CEB0365-20</t>
  </si>
  <si>
    <t>CEB0366-20</t>
  </si>
  <si>
    <t>CEB0367-20</t>
  </si>
  <si>
    <t>CEB0368-20</t>
  </si>
  <si>
    <t>CEB0369-20</t>
  </si>
  <si>
    <t>CEB0370-20</t>
  </si>
  <si>
    <t>CEB0371-20</t>
  </si>
  <si>
    <t>CEB0372-20</t>
  </si>
  <si>
    <t>CEB0373-20</t>
  </si>
  <si>
    <t>CEB0374-20</t>
  </si>
  <si>
    <t>CEB0375-20</t>
  </si>
  <si>
    <t>CEB0376-20</t>
  </si>
  <si>
    <t>CEB0377-20</t>
  </si>
  <si>
    <t>CEB0378-20</t>
  </si>
  <si>
    <t>CEB0379-20</t>
  </si>
  <si>
    <t>CEB0380-20</t>
  </si>
  <si>
    <t>CEB0381-20</t>
  </si>
  <si>
    <t>CEB0382-20</t>
  </si>
  <si>
    <t>CEB0383-20</t>
  </si>
  <si>
    <t>CEB0384-20</t>
  </si>
  <si>
    <t>CEB0385-20</t>
  </si>
  <si>
    <t>CEB0386-20</t>
  </si>
  <si>
    <t>CEB0387-20</t>
  </si>
  <si>
    <t>CEB0388-20</t>
  </si>
  <si>
    <t>CEB0389-20</t>
  </si>
  <si>
    <t>CEB0390-20</t>
  </si>
  <si>
    <t>CEB0391-20</t>
  </si>
  <si>
    <t>CEB0392-20</t>
  </si>
  <si>
    <t>CEB0393-20</t>
  </si>
  <si>
    <t>CEB0394-20</t>
  </si>
  <si>
    <t>CEB0395-20</t>
  </si>
  <si>
    <t>CEB0396-20</t>
  </si>
  <si>
    <t>CEB0397-20</t>
  </si>
  <si>
    <t>CEB0398-20</t>
  </si>
  <si>
    <t>CEB0399-20</t>
  </si>
  <si>
    <t>CEB0400-20</t>
  </si>
  <si>
    <t>CEB0401-20</t>
  </si>
  <si>
    <t>CEB0402-20</t>
  </si>
  <si>
    <t>CEB0403-20</t>
  </si>
  <si>
    <t>CEB0404-20</t>
  </si>
  <si>
    <t>CEB0405-20</t>
  </si>
  <si>
    <t>CEB0406-20</t>
  </si>
  <si>
    <t>CEB0407-20</t>
  </si>
  <si>
    <t>CEB0408-20</t>
  </si>
  <si>
    <t>CEB0409-20</t>
  </si>
  <si>
    <t>CEB0410-20</t>
  </si>
  <si>
    <t>CEB0411-20</t>
  </si>
  <si>
    <t>CEB0412-20</t>
  </si>
  <si>
    <t>CEB0413-20</t>
  </si>
  <si>
    <t>CEB0414-20</t>
  </si>
  <si>
    <t>CEB0415-20</t>
  </si>
  <si>
    <t>CEB0416-20</t>
  </si>
  <si>
    <t>CEB0417-20</t>
  </si>
  <si>
    <t>CEB0418-20</t>
  </si>
  <si>
    <t>CEB0419-20</t>
  </si>
  <si>
    <t>CEB0420-20</t>
  </si>
  <si>
    <t>KEA0050-20</t>
  </si>
  <si>
    <t>2/1/2020</t>
  </si>
  <si>
    <t>KEA0051-20</t>
  </si>
  <si>
    <t>KEA0052-20</t>
  </si>
  <si>
    <t>2/2/2020</t>
  </si>
  <si>
    <t>KEA0053-20</t>
  </si>
  <si>
    <t>2/3/2020</t>
  </si>
  <si>
    <t>KEA0054-20</t>
  </si>
  <si>
    <t>2/4/2020</t>
  </si>
  <si>
    <t>KEA0055-20</t>
  </si>
  <si>
    <t>KEA0056-20</t>
  </si>
  <si>
    <t>2/5/2020</t>
  </si>
  <si>
    <t>KEA0057-20</t>
  </si>
  <si>
    <t>KEA0058-20</t>
  </si>
  <si>
    <t>2/6/2020</t>
  </si>
  <si>
    <t>KEA0059-20</t>
  </si>
  <si>
    <t>2/7/2020</t>
  </si>
  <si>
    <t>KEA0060-20</t>
  </si>
  <si>
    <t>KEA0061-20</t>
  </si>
  <si>
    <t>2/8/2020</t>
  </si>
  <si>
    <t>KEA0062-20</t>
  </si>
  <si>
    <t>KEA0063-20</t>
  </si>
  <si>
    <t>2/9/2020</t>
  </si>
  <si>
    <t>KEA0064-20</t>
  </si>
  <si>
    <t>2/10/2020</t>
  </si>
  <si>
    <t>KEA0065-20</t>
  </si>
  <si>
    <t>2/11/2020</t>
  </si>
  <si>
    <t>KEA0066-20</t>
  </si>
  <si>
    <t>KEA0067-20</t>
  </si>
  <si>
    <t>2/12/2020</t>
  </si>
  <si>
    <t>KEA0068-20</t>
  </si>
  <si>
    <t>KEA0069-20</t>
  </si>
  <si>
    <t>2/13/2020</t>
  </si>
  <si>
    <t>KEA0070-20</t>
  </si>
  <si>
    <t>2/14/2020</t>
  </si>
  <si>
    <t>KEA0071-20</t>
  </si>
  <si>
    <t>KEA0072-20</t>
  </si>
  <si>
    <t>2/15/2020</t>
  </si>
  <si>
    <t>KEA0073-20</t>
  </si>
  <si>
    <t>KEA0074-20</t>
  </si>
  <si>
    <t>2/16/2020</t>
  </si>
  <si>
    <t>KEA0075-20</t>
  </si>
  <si>
    <t>2/17/2020</t>
  </si>
  <si>
    <t>KEA0076-20</t>
  </si>
  <si>
    <t>2/18/2020</t>
  </si>
  <si>
    <t>KEA0077-20</t>
  </si>
  <si>
    <t>KEA0078-20</t>
  </si>
  <si>
    <t>2/19/2020</t>
  </si>
  <si>
    <t>KEA0079-20</t>
  </si>
  <si>
    <t>KEA0080-20</t>
  </si>
  <si>
    <t>2/20/2020</t>
  </si>
  <si>
    <t>KEA0081-20</t>
  </si>
  <si>
    <t>2/21/2020</t>
  </si>
  <si>
    <t>KEA0082-20</t>
  </si>
  <si>
    <t>KEA0083-20</t>
  </si>
  <si>
    <t>2/22/2020</t>
  </si>
  <si>
    <t>KEA0084-20</t>
  </si>
  <si>
    <t>KEA0085-20</t>
  </si>
  <si>
    <t>2/23/2020</t>
  </si>
  <si>
    <t>KEA0086-20</t>
  </si>
  <si>
    <t>2/24/2020</t>
  </si>
  <si>
    <t>KEA0087-20</t>
  </si>
  <si>
    <t>2/25/2020</t>
  </si>
  <si>
    <t>KEA0088-20</t>
  </si>
  <si>
    <t>KEA0089-20</t>
  </si>
  <si>
    <t>2/26/2020</t>
  </si>
  <si>
    <t>KEA0090-20</t>
  </si>
  <si>
    <t>KEA0091-20</t>
  </si>
  <si>
    <t>2/27/2020</t>
  </si>
  <si>
    <t>KEA0092-20</t>
  </si>
  <si>
    <t>2/28/2020</t>
  </si>
  <si>
    <t>KEA0093-20</t>
  </si>
  <si>
    <t>KEA0094-20</t>
  </si>
  <si>
    <t>2/29/2020</t>
  </si>
  <si>
    <t>KEA0095-20</t>
  </si>
  <si>
    <t>BOC MONTHLY REGISTRATION OF FEBRUARY 2020</t>
  </si>
  <si>
    <t>CZA0032-20</t>
  </si>
  <si>
    <t>CZA0033-20</t>
  </si>
  <si>
    <t>CZA0034-20</t>
  </si>
  <si>
    <t>1345H</t>
  </si>
  <si>
    <t>CZA0035-20</t>
  </si>
  <si>
    <t>CZA0036-20</t>
  </si>
  <si>
    <t>CZA0037-20</t>
  </si>
  <si>
    <t>CZA0038-20</t>
  </si>
  <si>
    <t>CZA0039-20</t>
  </si>
  <si>
    <t>CZA0040-20</t>
  </si>
  <si>
    <t>CZA0041-20</t>
  </si>
  <si>
    <t>CZA0042-20</t>
  </si>
  <si>
    <t>CZA0043-20</t>
  </si>
  <si>
    <t>CZA0044-20</t>
  </si>
  <si>
    <t>CZA0045-20</t>
  </si>
  <si>
    <t>CZA0046-20</t>
  </si>
  <si>
    <t>CZA0047-20</t>
  </si>
  <si>
    <t>CZA0048-20</t>
  </si>
  <si>
    <t>CZA0049-20</t>
  </si>
  <si>
    <t>CZA0050-20</t>
  </si>
  <si>
    <t>CZA0051-20</t>
  </si>
  <si>
    <t>CZA0052-20</t>
  </si>
  <si>
    <t>CZA0053-20</t>
  </si>
  <si>
    <t>CZA0054-20</t>
  </si>
  <si>
    <t>CZA0055-20</t>
  </si>
  <si>
    <t>CZA0056-20</t>
  </si>
  <si>
    <t>CZA0057-20</t>
  </si>
  <si>
    <t>CZA0058-20</t>
  </si>
  <si>
    <t>CZA0059-20</t>
  </si>
  <si>
    <t>CZA0060-20</t>
  </si>
  <si>
    <t>XIAMEN AIR FLIGHT SCHEDULE FOR THE MONTH OF FEBRUARY 2020</t>
  </si>
  <si>
    <t>MF8683/ MF8688</t>
  </si>
  <si>
    <t>MFA0041-20</t>
  </si>
  <si>
    <t>MF8687 / MF8684</t>
  </si>
  <si>
    <t>MFA0042-20</t>
  </si>
  <si>
    <t>MFA0043-20</t>
  </si>
  <si>
    <t>MFA0044-20</t>
  </si>
  <si>
    <t>MFA0045-20</t>
  </si>
  <si>
    <t>MFA0046-20</t>
  </si>
  <si>
    <t>MFA0047-20</t>
  </si>
  <si>
    <t>MFA0048-20</t>
  </si>
  <si>
    <t>MFA0049-20</t>
  </si>
  <si>
    <t>MFA0050-20</t>
  </si>
  <si>
    <t>MFA0051-20</t>
  </si>
  <si>
    <t>MFA0052-20</t>
  </si>
  <si>
    <t>MFA0053-20</t>
  </si>
  <si>
    <t>MFA0054-20</t>
  </si>
  <si>
    <t>MFA0055-20</t>
  </si>
  <si>
    <t>MFA0056-20</t>
  </si>
  <si>
    <t>MFA0057-20</t>
  </si>
  <si>
    <t>MFA0058-20</t>
  </si>
  <si>
    <t>MFA0059-20</t>
  </si>
  <si>
    <t>MFA0060-20</t>
  </si>
  <si>
    <t>MFA0061-20</t>
  </si>
  <si>
    <t>MFA0062-20</t>
  </si>
  <si>
    <t>MFA0063-20</t>
  </si>
  <si>
    <t>MFA0064-20</t>
  </si>
  <si>
    <t>MFA0065-20</t>
  </si>
  <si>
    <t>MFA0066-20</t>
  </si>
  <si>
    <t>MFA0067-20</t>
  </si>
  <si>
    <t>MFA0068-20</t>
  </si>
  <si>
    <t>MFA0069-20</t>
  </si>
  <si>
    <t>MFA0070-20</t>
  </si>
  <si>
    <t>MFA0071-20</t>
  </si>
  <si>
    <t>MFA0072-20</t>
  </si>
  <si>
    <t>MFA0073-20</t>
  </si>
  <si>
    <t>MFA0074-20</t>
  </si>
  <si>
    <t>MFA0075-20</t>
  </si>
  <si>
    <t>MFA0076-20</t>
  </si>
  <si>
    <t>MFA0077-20</t>
  </si>
  <si>
    <t>MFA0078-20</t>
  </si>
  <si>
    <t>BOC MONTHLY REGSITRATION OF FEBRUARY 2020</t>
  </si>
  <si>
    <t>TRA0023-20</t>
  </si>
  <si>
    <t>TRA0024-20</t>
  </si>
  <si>
    <t>TRA0025-20</t>
  </si>
  <si>
    <t>TRA0026-20</t>
  </si>
  <si>
    <t>TRA0027-20</t>
  </si>
  <si>
    <t>TRA0028-20</t>
  </si>
  <si>
    <t>TRA0029-20</t>
  </si>
  <si>
    <t>TRA0030-20</t>
  </si>
  <si>
    <t>TRA0031-20</t>
  </si>
  <si>
    <t>TRA0032-20</t>
  </si>
  <si>
    <t>TRA0033-20</t>
  </si>
  <si>
    <t>TRA0034-20</t>
  </si>
  <si>
    <t>TRA0035-20</t>
  </si>
  <si>
    <t>TRA0036-20</t>
  </si>
  <si>
    <t>TRA0037-20</t>
  </si>
  <si>
    <t>TRA0038-20</t>
  </si>
  <si>
    <t>TRA0039-20</t>
  </si>
  <si>
    <t>TRA0040-20</t>
  </si>
  <si>
    <t>TRA0041-20</t>
  </si>
  <si>
    <t>TRA0042-20</t>
  </si>
  <si>
    <t>TRA0043-20</t>
  </si>
  <si>
    <t>OZA0092-20</t>
  </si>
  <si>
    <t>OZA0093-20</t>
  </si>
  <si>
    <t>OZA0094-20</t>
  </si>
  <si>
    <t>OZA0095-20</t>
  </si>
  <si>
    <t>OZA0096-20</t>
  </si>
  <si>
    <t>OZA0097-20</t>
  </si>
  <si>
    <t>OZA0098-20</t>
  </si>
  <si>
    <t>OZA0099-20</t>
  </si>
  <si>
    <t>OZA0100-20</t>
  </si>
  <si>
    <t xml:space="preserve">OZA0101-20 </t>
  </si>
  <si>
    <t>OZA0102-20</t>
  </si>
  <si>
    <t>OZA0103-20</t>
  </si>
  <si>
    <t>OZA0104-20</t>
  </si>
  <si>
    <t>OZA0105-20</t>
  </si>
  <si>
    <t>OZA0106-20</t>
  </si>
  <si>
    <t>OZA0107-20</t>
  </si>
  <si>
    <t>OZA0108-20</t>
  </si>
  <si>
    <t>OZA0109-20</t>
  </si>
  <si>
    <t>OZA0110-20</t>
  </si>
  <si>
    <t>OZA0111-20</t>
  </si>
  <si>
    <t>OZA0112-20</t>
  </si>
  <si>
    <t>OZA0113-20</t>
  </si>
  <si>
    <t>OZA0114-20</t>
  </si>
  <si>
    <t>OZA0115-20</t>
  </si>
  <si>
    <t>OZA0116-20</t>
  </si>
  <si>
    <t>OZA0117-20</t>
  </si>
  <si>
    <t>OZA0118-20</t>
  </si>
  <si>
    <t>OZA0119-20</t>
  </si>
  <si>
    <t>OZA0120-20</t>
  </si>
  <si>
    <t>OZA0032-20</t>
  </si>
  <si>
    <t>OZA0033-20</t>
  </si>
  <si>
    <t>OZA0034-20</t>
  </si>
  <si>
    <t>OZA0035-20</t>
  </si>
  <si>
    <t>OZA0036-20</t>
  </si>
  <si>
    <t>OZA0037-20</t>
  </si>
  <si>
    <t>OZA0038-20</t>
  </si>
  <si>
    <t>OZA0039-20</t>
  </si>
  <si>
    <t>OZA0040-20</t>
  </si>
  <si>
    <t>OZA0041-20</t>
  </si>
  <si>
    <t>OZA0042-20</t>
  </si>
  <si>
    <t>OZA0043-20</t>
  </si>
  <si>
    <t>OZA0044-20</t>
  </si>
  <si>
    <t>OZA0045-20</t>
  </si>
  <si>
    <t>OZA0046-20</t>
  </si>
  <si>
    <t>OZA0047-20</t>
  </si>
  <si>
    <t>OZA0048-20</t>
  </si>
  <si>
    <t>OZA0049-20</t>
  </si>
  <si>
    <t>OZA0050-20</t>
  </si>
  <si>
    <t>OZA0051-20</t>
  </si>
  <si>
    <t>OZA0052-20</t>
  </si>
  <si>
    <t>OZA0053-20</t>
  </si>
  <si>
    <t>OZA0054-20</t>
  </si>
  <si>
    <t>OZA0055-20</t>
  </si>
  <si>
    <t>OZA0056-20</t>
  </si>
  <si>
    <t>OZA0057-20</t>
  </si>
  <si>
    <t>OZA0058-20</t>
  </si>
  <si>
    <t>OZA0059-20</t>
  </si>
  <si>
    <t>OZA0060-20</t>
  </si>
  <si>
    <t>1 / 02/ 2020</t>
  </si>
  <si>
    <t>2 / 02/ 2020</t>
  </si>
  <si>
    <t>3 / 02/ 2020</t>
  </si>
  <si>
    <t>4 / 02/ 2020</t>
  </si>
  <si>
    <t>5 / 02/ 2020</t>
  </si>
  <si>
    <t>6 / 02/ 2020</t>
  </si>
  <si>
    <t>7 / 02/ 2020</t>
  </si>
  <si>
    <t>8 / 02/ 2020</t>
  </si>
  <si>
    <t>9 / 02/ 2020</t>
  </si>
  <si>
    <t>10 / 02/ 2020</t>
  </si>
  <si>
    <t>11 / 02/ 2020</t>
  </si>
  <si>
    <t>12 / 02/ 2020</t>
  </si>
  <si>
    <t>13 / 02/ 2020</t>
  </si>
  <si>
    <t>14 / 02/ 2020</t>
  </si>
  <si>
    <t>15 / 02/ 2020</t>
  </si>
  <si>
    <t>16 / 02/ 2020</t>
  </si>
  <si>
    <t>17 / 02/ 2020</t>
  </si>
  <si>
    <t>18 / 02/ 2020</t>
  </si>
  <si>
    <t>19 / 02/ 2020</t>
  </si>
  <si>
    <t>20 / 02/ 2020</t>
  </si>
  <si>
    <t>21 / 02/ 2020</t>
  </si>
  <si>
    <t>22 / 02/ 2020</t>
  </si>
  <si>
    <t>23 / 02/ 2020</t>
  </si>
  <si>
    <t>24 / 02/ 2020</t>
  </si>
  <si>
    <t>25 / 02/ 2020</t>
  </si>
  <si>
    <t>26 / 02/ 2020</t>
  </si>
  <si>
    <t>27 / 02/ 2020</t>
  </si>
  <si>
    <t>28 / 02/ 2020</t>
  </si>
  <si>
    <t>29 / 02/ 2020</t>
  </si>
  <si>
    <t>BRA0032-20</t>
  </si>
  <si>
    <t>BRA0033-20</t>
  </si>
  <si>
    <t>BRA0034-20</t>
  </si>
  <si>
    <t>BRA0035-20</t>
  </si>
  <si>
    <t>BRA0036-20</t>
  </si>
  <si>
    <t>BRA0037-20</t>
  </si>
  <si>
    <t>BRA0038-20</t>
  </si>
  <si>
    <t>BRA0039-20</t>
  </si>
  <si>
    <t>BRA0040-20</t>
  </si>
  <si>
    <t>BRA0041-20</t>
  </si>
  <si>
    <t>BRA0042-20</t>
  </si>
  <si>
    <t>BRA0043-20</t>
  </si>
  <si>
    <t>BRA0044-20</t>
  </si>
  <si>
    <t>BRA0045-20</t>
  </si>
  <si>
    <t>BRA0046-20</t>
  </si>
  <si>
    <t>BRA0047-20</t>
  </si>
  <si>
    <t>BRA0048-20</t>
  </si>
  <si>
    <t>BRA0049-20</t>
  </si>
  <si>
    <t>BRA0050-20</t>
  </si>
  <si>
    <t>BRA0051-20</t>
  </si>
  <si>
    <t>BRA0052-20</t>
  </si>
  <si>
    <t>BRA0053-20</t>
  </si>
  <si>
    <t>BRA0054-20</t>
  </si>
  <si>
    <t>BRA0055-20</t>
  </si>
  <si>
    <t>BRA0056-20</t>
  </si>
  <si>
    <t>BRA0057-20</t>
  </si>
  <si>
    <t>BRA0058-20</t>
  </si>
  <si>
    <t>BRA0059-20</t>
  </si>
  <si>
    <t>BRA0060-20</t>
  </si>
  <si>
    <t xml:space="preserve"> REGISTRY NUMBER FOR THE MONTH OF FEBRUARY 2020</t>
  </si>
  <si>
    <t>ZAA4633-20</t>
  </si>
  <si>
    <t>ZAA4634-20</t>
  </si>
  <si>
    <t>ZAA4635-20</t>
  </si>
  <si>
    <t>ZAA4636-20</t>
  </si>
  <si>
    <t>ZAA4637-20</t>
  </si>
  <si>
    <t>Z2 7099</t>
  </si>
  <si>
    <t>ZAA4638-20</t>
  </si>
  <si>
    <t>ZAA4639-20</t>
  </si>
  <si>
    <t>ZAA4640-20</t>
  </si>
  <si>
    <t>ZAA4641-20</t>
  </si>
  <si>
    <t>ZAA4642-20</t>
  </si>
  <si>
    <t>ZAA4643-20</t>
  </si>
  <si>
    <t>ZAA4644-20</t>
  </si>
  <si>
    <t>ZAA4645-20</t>
  </si>
  <si>
    <t>ZAA4646-20</t>
  </si>
  <si>
    <t>ZAA4647-20</t>
  </si>
  <si>
    <t>ZAA4648-20</t>
  </si>
  <si>
    <t>ZAA4649-20</t>
  </si>
  <si>
    <t>ZAA4650-20</t>
  </si>
  <si>
    <t>ZAA4651-20</t>
  </si>
  <si>
    <t>ZAA4652-20</t>
  </si>
  <si>
    <t>ZAA4653-20</t>
  </si>
  <si>
    <t>ZAA4654-20</t>
  </si>
  <si>
    <t>ZAA4655-20</t>
  </si>
  <si>
    <t>ZAA4656-20</t>
  </si>
  <si>
    <t>ZAA4657-20</t>
  </si>
  <si>
    <t>ZAA4658-20</t>
  </si>
  <si>
    <t>ZAA4659-20</t>
  </si>
  <si>
    <t>ZAA4660-20</t>
  </si>
  <si>
    <t>ZAA4661-20</t>
  </si>
  <si>
    <t>ZAA4662-20</t>
  </si>
  <si>
    <t>ZAA4663-20</t>
  </si>
  <si>
    <t>ZAA4664-20</t>
  </si>
  <si>
    <t>ZAA4665-20</t>
  </si>
  <si>
    <t>ZAA4666-20</t>
  </si>
  <si>
    <t>ZAA4667-20</t>
  </si>
  <si>
    <t>ZAA4668-20</t>
  </si>
  <si>
    <t>ZAA4669-20</t>
  </si>
  <si>
    <t>ZAA4670-20</t>
  </si>
  <si>
    <t>ZAA4671-20</t>
  </si>
  <si>
    <t>ZAA4672-20</t>
  </si>
  <si>
    <t>ZAA4673-20</t>
  </si>
  <si>
    <t>ZAA4674-20</t>
  </si>
  <si>
    <t>ZAA4675-20</t>
  </si>
  <si>
    <t>ZAA4676-20</t>
  </si>
  <si>
    <t>ZAA4677-20</t>
  </si>
  <si>
    <t>ZAA4678-20</t>
  </si>
  <si>
    <t>ZAA4679-20</t>
  </si>
  <si>
    <t>ZAA4680-20</t>
  </si>
  <si>
    <t>ZAA4681-20</t>
  </si>
  <si>
    <t>ZAA4682-20</t>
  </si>
  <si>
    <t>ZAA4683-20</t>
  </si>
  <si>
    <t>ZAA4684-20</t>
  </si>
  <si>
    <t>ZAA4685-20</t>
  </si>
  <si>
    <t>ZAA4686-20</t>
  </si>
  <si>
    <t>ZAA4687-20</t>
  </si>
  <si>
    <t>ZAA4688-20</t>
  </si>
  <si>
    <t>ZAA4689-20</t>
  </si>
  <si>
    <t>ZAA4690-20</t>
  </si>
  <si>
    <t>ZAA4691-20</t>
  </si>
  <si>
    <t>ZAA4692-20</t>
  </si>
  <si>
    <t>ZAA4693-20</t>
  </si>
  <si>
    <t>ZAA4694-20</t>
  </si>
  <si>
    <t>ZAA4695-20</t>
  </si>
  <si>
    <t>ZAA4696-20</t>
  </si>
  <si>
    <t>ZAA4697-20</t>
  </si>
  <si>
    <t>ZAA4698-20</t>
  </si>
  <si>
    <t>ZAA4699-20</t>
  </si>
  <si>
    <t>ZAA4700-20</t>
  </si>
  <si>
    <t>ZAA4701-20</t>
  </si>
  <si>
    <t>ZAA4702-20</t>
  </si>
  <si>
    <t>ZAA4703-20</t>
  </si>
  <si>
    <t>ZAA4704-20</t>
  </si>
  <si>
    <t>ZAA4705-20</t>
  </si>
  <si>
    <t>ZAA4706-20</t>
  </si>
  <si>
    <t>ZAA4707-20</t>
  </si>
  <si>
    <t>ZAA4708-20</t>
  </si>
  <si>
    <t>ZAA4709-20</t>
  </si>
  <si>
    <t>ZAA4710-20</t>
  </si>
  <si>
    <t>ZAA4711-20</t>
  </si>
  <si>
    <t>ZAA4712-20</t>
  </si>
  <si>
    <t>ZAA4713-20</t>
  </si>
  <si>
    <t>ZAA4714-20</t>
  </si>
  <si>
    <t>ZAA4715-20</t>
  </si>
  <si>
    <t>ZAA4716-20</t>
  </si>
  <si>
    <t>ZAA4717-20</t>
  </si>
  <si>
    <t>ZAA4718-20</t>
  </si>
  <si>
    <t>ZAA4719-20</t>
  </si>
  <si>
    <t>ZAA4720-20</t>
  </si>
  <si>
    <t>ZAA4721-20</t>
  </si>
  <si>
    <t>ZAA4722-20</t>
  </si>
  <si>
    <t>ZAA4723-20</t>
  </si>
  <si>
    <t>ZAA4724-20</t>
  </si>
  <si>
    <t>ZAA4725-20</t>
  </si>
  <si>
    <t>ZAA4726-20</t>
  </si>
  <si>
    <t>ZAA4727-20</t>
  </si>
  <si>
    <t>ZAA4728-20</t>
  </si>
  <si>
    <t>ZAA4729-20</t>
  </si>
  <si>
    <t>ZAA4730-20</t>
  </si>
  <si>
    <t>ZAA4731-20</t>
  </si>
  <si>
    <t>ZAA4732-20</t>
  </si>
  <si>
    <t>ZAA4733-20</t>
  </si>
  <si>
    <t>ZAA4734-20</t>
  </si>
  <si>
    <t>ZAA4735-20</t>
  </si>
  <si>
    <t>ZAA4736-20</t>
  </si>
  <si>
    <t>ZAA4737-20</t>
  </si>
  <si>
    <t>ZAA4738-20</t>
  </si>
  <si>
    <t>ZAA4739-20</t>
  </si>
  <si>
    <t>ZAA4740-20</t>
  </si>
  <si>
    <t>ZAA4741-20</t>
  </si>
  <si>
    <t>ZAA4742-20</t>
  </si>
  <si>
    <t>ZAA4743-20</t>
  </si>
  <si>
    <t>ZAA4744-20</t>
  </si>
  <si>
    <t>ZAA4745-20</t>
  </si>
  <si>
    <t>ZAA4746-20</t>
  </si>
  <si>
    <t>ZAA4747-20</t>
  </si>
  <si>
    <t>ZAA4748-20</t>
  </si>
  <si>
    <t>ZAA4749-20</t>
  </si>
  <si>
    <t>ZAA4750-20</t>
  </si>
  <si>
    <t>ZAA4751-20</t>
  </si>
  <si>
    <t>ZAA4752-20</t>
  </si>
  <si>
    <t>ZAA4753-20</t>
  </si>
  <si>
    <t>ZAA4754-20</t>
  </si>
  <si>
    <t>ZAA4755-20</t>
  </si>
  <si>
    <t>ZAA4756-20</t>
  </si>
  <si>
    <t>ZAA4757-20</t>
  </si>
  <si>
    <t>ZAA4758-20</t>
  </si>
  <si>
    <t>ZAA4759-20</t>
  </si>
  <si>
    <t>ZAA4760-20</t>
  </si>
  <si>
    <t>ZAA4761-20</t>
  </si>
  <si>
    <t>ZAA4762-20</t>
  </si>
  <si>
    <t>ZAA4763-20</t>
  </si>
  <si>
    <t>ZAA4764-20</t>
  </si>
  <si>
    <t>ZAA4765-20</t>
  </si>
  <si>
    <t>ZAA4766-20</t>
  </si>
  <si>
    <t>ZAA4767-20</t>
  </si>
  <si>
    <t>ZAA4768-20</t>
  </si>
  <si>
    <t>ZAA4769-20</t>
  </si>
  <si>
    <t>ZAA4770-20</t>
  </si>
  <si>
    <t>ZAA4771-20</t>
  </si>
  <si>
    <t>ZAA4772-20</t>
  </si>
  <si>
    <t>ZAA4773-20</t>
  </si>
  <si>
    <t>ZAA4774-20</t>
  </si>
  <si>
    <t>ZAA4775-20</t>
  </si>
  <si>
    <t>ZAA4776-20</t>
  </si>
  <si>
    <t>ZAA4777-20</t>
  </si>
  <si>
    <t>ZAA4778-20</t>
  </si>
  <si>
    <t>ZAA4779-20</t>
  </si>
  <si>
    <t>ZAA4780-20</t>
  </si>
  <si>
    <t>ZAA4781-20</t>
  </si>
  <si>
    <t>ZAA4782-20</t>
  </si>
  <si>
    <t>ZAA4783-20</t>
  </si>
  <si>
    <t>ZAA4784-20</t>
  </si>
  <si>
    <t>ZAA4785-20</t>
  </si>
  <si>
    <t>ZAA4786-20</t>
  </si>
  <si>
    <t>ZAA4787-20</t>
  </si>
  <si>
    <t>ZAA4788-20</t>
  </si>
  <si>
    <t>ZAA4789-20</t>
  </si>
  <si>
    <t>ZAA4790-20</t>
  </si>
  <si>
    <t>ZAA4791-20</t>
  </si>
  <si>
    <t>ZAA4792-20</t>
  </si>
  <si>
    <t>ZAA4793-20</t>
  </si>
  <si>
    <t>ZAA4794-20</t>
  </si>
  <si>
    <t>ZAA4795-20</t>
  </si>
  <si>
    <t>ZAA4796-20</t>
  </si>
  <si>
    <t>ZAA4797-20</t>
  </si>
  <si>
    <t>ZAA4798-20</t>
  </si>
  <si>
    <t>ZAA4799-20</t>
  </si>
  <si>
    <t>ZAA4800-20</t>
  </si>
  <si>
    <t>ZAA4801-20</t>
  </si>
  <si>
    <t>ZAA4802-20</t>
  </si>
  <si>
    <t>ZAA4803-20</t>
  </si>
  <si>
    <t>ZAA4804-20</t>
  </si>
  <si>
    <t>ZAA4805-20</t>
  </si>
  <si>
    <t>ZAA4806-20</t>
  </si>
  <si>
    <t>ZAA4807-20</t>
  </si>
  <si>
    <t>ZAA4808-20</t>
  </si>
  <si>
    <t>ZAA4809-20</t>
  </si>
  <si>
    <t>ZAA4810-20</t>
  </si>
  <si>
    <t>ZAA4811-20</t>
  </si>
  <si>
    <t>ZAA4812-20</t>
  </si>
  <si>
    <t>ZAA4813-20</t>
  </si>
  <si>
    <t>ZAA4814-20</t>
  </si>
  <si>
    <t>ZAA4815-20</t>
  </si>
  <si>
    <t>ZAA4816-20</t>
  </si>
  <si>
    <t>ZAA4817-20</t>
  </si>
  <si>
    <t>ZAA4818-20</t>
  </si>
  <si>
    <t>ZAA4819-20</t>
  </si>
  <si>
    <t>ZAA4820-20</t>
  </si>
  <si>
    <t>ZAA4821-20</t>
  </si>
  <si>
    <t>ZAA4822-20</t>
  </si>
  <si>
    <t>ZAA4823-20</t>
  </si>
  <si>
    <t>ZAA4824-20</t>
  </si>
  <si>
    <t>ZAA4825-20</t>
  </si>
  <si>
    <t>ZAA4826-20</t>
  </si>
  <si>
    <t>ZAA4827-20</t>
  </si>
  <si>
    <t>LJA0156-20</t>
  </si>
  <si>
    <t>LJA0157-20</t>
  </si>
  <si>
    <t>LJA0158-20</t>
  </si>
  <si>
    <t>LJA0159-20</t>
  </si>
  <si>
    <t>LJA0160-20</t>
  </si>
  <si>
    <t>LJA0161-20</t>
  </si>
  <si>
    <t>LJA0162-20</t>
  </si>
  <si>
    <t>LJA0163-20</t>
  </si>
  <si>
    <t>LJA0164-20</t>
  </si>
  <si>
    <t>LJA0165-20</t>
  </si>
  <si>
    <t>LJA0166-20</t>
  </si>
  <si>
    <t>LJA0167-20</t>
  </si>
  <si>
    <t>LJA0168-20</t>
  </si>
  <si>
    <t>LJA0169-20</t>
  </si>
  <si>
    <t>LJA0170-20</t>
  </si>
  <si>
    <t>LJA0171-20</t>
  </si>
  <si>
    <t>LJA0172-20</t>
  </si>
  <si>
    <t>LJA0173-20</t>
  </si>
  <si>
    <t>LJA0174-20</t>
  </si>
  <si>
    <t>LJA0175-20</t>
  </si>
  <si>
    <t>LJA0176-20</t>
  </si>
  <si>
    <t>LJA0177-20</t>
  </si>
  <si>
    <t>LJA0178-20</t>
  </si>
  <si>
    <t>LJA0179-20</t>
  </si>
  <si>
    <t>LJA0180-20</t>
  </si>
  <si>
    <t>LJA0181-20</t>
  </si>
  <si>
    <t>LJA0182-20</t>
  </si>
  <si>
    <t>LJA0183-20</t>
  </si>
  <si>
    <t>LJA0184-20</t>
  </si>
  <si>
    <t>LJA0185-20</t>
  </si>
  <si>
    <t>LJA0186-20</t>
  </si>
  <si>
    <t>LJA0187-20</t>
  </si>
  <si>
    <t>LJA0188-20</t>
  </si>
  <si>
    <t>LJA0189-20</t>
  </si>
  <si>
    <t>LJA0190-20</t>
  </si>
  <si>
    <t>LJA0191-20</t>
  </si>
  <si>
    <t>LJA0192-20</t>
  </si>
  <si>
    <t>LJA0193-20</t>
  </si>
  <si>
    <t>LJA0194-20</t>
  </si>
  <si>
    <t>LJA0195-20</t>
  </si>
  <si>
    <t>LJA0196-20</t>
  </si>
  <si>
    <t>LJA0197-20</t>
  </si>
  <si>
    <t>LJA0198-20</t>
  </si>
  <si>
    <t>LJA0199-20</t>
  </si>
  <si>
    <t>LJA0200-20</t>
  </si>
  <si>
    <t>LJA0201-20</t>
  </si>
  <si>
    <t>LJA0202-20</t>
  </si>
  <si>
    <t>LJA0203-20</t>
  </si>
  <si>
    <t>LJA0204-20</t>
  </si>
  <si>
    <t>LJA0205-20</t>
  </si>
  <si>
    <t>LJA0206-20</t>
  </si>
  <si>
    <t>LJA0207-20</t>
  </si>
  <si>
    <t>LJA0208-20</t>
  </si>
  <si>
    <t>LJA0209-20</t>
  </si>
  <si>
    <t>LJA0210-20</t>
  </si>
  <si>
    <t>LJA0211-20</t>
  </si>
  <si>
    <t>LJA0212-20</t>
  </si>
  <si>
    <t>LJA0213-20</t>
  </si>
  <si>
    <t>LJA0214-20</t>
  </si>
  <si>
    <t>LJA0215-20</t>
  </si>
  <si>
    <t>LJA0216-20</t>
  </si>
  <si>
    <t>LJA0217-20</t>
  </si>
  <si>
    <t>LJA0218-20</t>
  </si>
  <si>
    <t>LJA0219-20</t>
  </si>
  <si>
    <t>LJA0220-20</t>
  </si>
  <si>
    <t>LJA0221-20</t>
  </si>
  <si>
    <t>LJA0222-20</t>
  </si>
  <si>
    <t>LJA0223-20</t>
  </si>
  <si>
    <t>LJA0224-20</t>
  </si>
  <si>
    <t>LJA0225-20</t>
  </si>
  <si>
    <t>LJA0226-20</t>
  </si>
  <si>
    <t>LJA0227-20</t>
  </si>
  <si>
    <t>LJA0228-20</t>
  </si>
  <si>
    <t>LJA0229-20</t>
  </si>
  <si>
    <t>LJA0230-20</t>
  </si>
  <si>
    <t>LJA0231-20</t>
  </si>
  <si>
    <t>LJA0232-20</t>
  </si>
  <si>
    <t>LJA0233-20</t>
  </si>
  <si>
    <t>LJA0234-20</t>
  </si>
  <si>
    <t>LJA0235-20</t>
  </si>
  <si>
    <t>LJA0236-20</t>
  </si>
  <si>
    <t>LJA0237-20</t>
  </si>
  <si>
    <t>LJA0238-20</t>
  </si>
  <si>
    <t>LJA0239-20</t>
  </si>
  <si>
    <t>LJA0240-20</t>
  </si>
  <si>
    <t>LJA0241-20</t>
  </si>
  <si>
    <t>LJA0242-20</t>
  </si>
  <si>
    <t>LJA0243-20</t>
  </si>
  <si>
    <t>LJA0244-20</t>
  </si>
  <si>
    <t>LJA0245-20</t>
  </si>
  <si>
    <t>LJA0246-20</t>
  </si>
  <si>
    <t>LJA0247-20</t>
  </si>
  <si>
    <t>LJA0248-20</t>
  </si>
  <si>
    <t>LJA0249-20</t>
  </si>
  <si>
    <t>LJA0250-20</t>
  </si>
  <si>
    <t>LJA0251-20</t>
  </si>
  <si>
    <t>LJA0252-20</t>
  </si>
  <si>
    <t>LJA0253-20</t>
  </si>
  <si>
    <t>LJA0254-20</t>
  </si>
  <si>
    <t>LJA0255-20</t>
  </si>
  <si>
    <t>LJA0256-20</t>
  </si>
  <si>
    <t>LJA0257-20</t>
  </si>
  <si>
    <t>LJA0258-20</t>
  </si>
  <si>
    <t>LJA0259-20</t>
  </si>
  <si>
    <t>LJA0260-20</t>
  </si>
  <si>
    <t>LJA0261-20</t>
  </si>
  <si>
    <t>LJA0262-20</t>
  </si>
  <si>
    <t>LJA0263-20</t>
  </si>
  <si>
    <t>LJA0264-20</t>
  </si>
  <si>
    <t>LJA0265-20</t>
  </si>
  <si>
    <t>LJA0266-20</t>
  </si>
  <si>
    <t>LJA0267-20</t>
  </si>
  <si>
    <t>LJA0268-20</t>
  </si>
  <si>
    <t>LJA0269-20</t>
  </si>
  <si>
    <t>LJA0270-20</t>
  </si>
  <si>
    <t>LJA0271-20</t>
  </si>
  <si>
    <t>LJA0272-20</t>
  </si>
  <si>
    <t>LJA0273-20</t>
  </si>
  <si>
    <t>LJA0274-20</t>
  </si>
  <si>
    <t>LJA0275-20</t>
  </si>
  <si>
    <t>LJA0276-20</t>
  </si>
  <si>
    <t>LJA0277-20</t>
  </si>
  <si>
    <t>LJA0278-20</t>
  </si>
  <si>
    <t>LJA0279-20</t>
  </si>
  <si>
    <t>LJA0280-20</t>
  </si>
  <si>
    <t>LJA0281-20</t>
  </si>
  <si>
    <t>LJA0282-20</t>
  </si>
  <si>
    <t>LJA0283-20</t>
  </si>
  <si>
    <t>LJA0284-20</t>
  </si>
  <si>
    <t>LJA0285-20</t>
  </si>
  <si>
    <t>LJA0286-20</t>
  </si>
  <si>
    <t>LJA0287-20</t>
  </si>
  <si>
    <t>LJA0288-20</t>
  </si>
  <si>
    <t>LJA0289-20</t>
  </si>
  <si>
    <t>LJA0290-20</t>
  </si>
  <si>
    <t>LJA0291-20</t>
  </si>
  <si>
    <t>LJA0292-20</t>
  </si>
  <si>
    <t>LJA0293-20</t>
  </si>
  <si>
    <t>LJA0294-20</t>
  </si>
  <si>
    <t>LJA0295-20</t>
  </si>
  <si>
    <t>LJA0296-20</t>
  </si>
  <si>
    <t>LJA0297-20</t>
  </si>
  <si>
    <t>LJA0298-20</t>
  </si>
  <si>
    <t>LJA0299-20</t>
  </si>
  <si>
    <t>LJA0300-20</t>
  </si>
  <si>
    <t>CATHAY PACIFIC AIRWAYS FLIGHT REGISTRY</t>
  </si>
  <si>
    <t>DD/MM/YYYY</t>
  </si>
  <si>
    <t>CATHAY PACIFIC AIRWAYS</t>
  </si>
  <si>
    <t>CX921</t>
  </si>
  <si>
    <t>CXA0063-20</t>
  </si>
  <si>
    <t>01</t>
  </si>
  <si>
    <t>02</t>
  </si>
  <si>
    <t>20</t>
  </si>
  <si>
    <t>CX925</t>
  </si>
  <si>
    <t>CXA0064-20</t>
  </si>
  <si>
    <t>CXA0065-20</t>
  </si>
  <si>
    <t>CXA0066-20</t>
  </si>
  <si>
    <t>MONDAY</t>
  </si>
  <si>
    <t>CXA0067-20</t>
  </si>
  <si>
    <t>03</t>
  </si>
  <si>
    <t>CXA0068-20</t>
  </si>
  <si>
    <t>CXA0069-20</t>
  </si>
  <si>
    <t>04</t>
  </si>
  <si>
    <t>CXA0070-20</t>
  </si>
  <si>
    <t>CXA0071-20</t>
  </si>
  <si>
    <t>05</t>
  </si>
  <si>
    <t>CXA0072-20</t>
  </si>
  <si>
    <t>06</t>
  </si>
  <si>
    <t>CXA0073-20</t>
  </si>
  <si>
    <t>CXA0074-20</t>
  </si>
  <si>
    <t>07</t>
  </si>
  <si>
    <t>CXA0075-20</t>
  </si>
  <si>
    <t>CXA0076-20</t>
  </si>
  <si>
    <t>08</t>
  </si>
  <si>
    <t>CXA0077-20</t>
  </si>
  <si>
    <t>CXA0078-20</t>
  </si>
  <si>
    <t>09</t>
  </si>
  <si>
    <t>CXA0079-20</t>
  </si>
  <si>
    <t>CXA0080-20</t>
  </si>
  <si>
    <t>10</t>
  </si>
  <si>
    <t>CXA0081-20</t>
  </si>
  <si>
    <t>CXA0082-20</t>
  </si>
  <si>
    <t>11</t>
  </si>
  <si>
    <t>CXA0083-20</t>
  </si>
  <si>
    <t>12</t>
  </si>
  <si>
    <t>CXA0084-20</t>
  </si>
  <si>
    <t>CXA0085-20</t>
  </si>
  <si>
    <t>13</t>
  </si>
  <si>
    <t>CXA0086-20</t>
  </si>
  <si>
    <t>14</t>
  </si>
  <si>
    <t>CXA0087-20</t>
  </si>
  <si>
    <t>CXA0088-20</t>
  </si>
  <si>
    <t>15</t>
  </si>
  <si>
    <t>CXA0089-20</t>
  </si>
  <si>
    <t>16</t>
  </si>
  <si>
    <t>CXA0090-20</t>
  </si>
  <si>
    <t>CXA0091-20</t>
  </si>
  <si>
    <t>17</t>
  </si>
  <si>
    <t>CXA0092-20</t>
  </si>
  <si>
    <t>18</t>
  </si>
  <si>
    <t>CXA0093-20</t>
  </si>
  <si>
    <t>CXA0094-20</t>
  </si>
  <si>
    <t>19</t>
  </si>
  <si>
    <t>CXA0095-20</t>
  </si>
  <si>
    <t>CXA0096-20</t>
  </si>
  <si>
    <t>21</t>
  </si>
  <si>
    <t>CXA0097-20</t>
  </si>
  <si>
    <t>CXA0098-20</t>
  </si>
  <si>
    <t>22</t>
  </si>
  <si>
    <t>CXA0099-20</t>
  </si>
  <si>
    <t>CXA0100-20</t>
  </si>
  <si>
    <t>23</t>
  </si>
  <si>
    <t>CXA0101-20</t>
  </si>
  <si>
    <t>CXA0102-20</t>
  </si>
  <si>
    <t>24</t>
  </si>
  <si>
    <t>CXA0103-20</t>
  </si>
  <si>
    <t>CXA0104-20</t>
  </si>
  <si>
    <t>25</t>
  </si>
  <si>
    <t>CXA0105-20</t>
  </si>
  <si>
    <t>26</t>
  </si>
  <si>
    <t>CXA0106-20</t>
  </si>
  <si>
    <t>CXA0107-20</t>
  </si>
  <si>
    <t>27</t>
  </si>
  <si>
    <t>CXA0108-20</t>
  </si>
  <si>
    <t>CXA0109-20</t>
  </si>
  <si>
    <t>28</t>
  </si>
  <si>
    <t>CXA0110-20</t>
  </si>
  <si>
    <t>29</t>
  </si>
  <si>
    <t>CXA0111-20</t>
  </si>
</sst>
</file>

<file path=xl/styles.xml><?xml version="1.0" encoding="utf-8"?>
<styleSheet xmlns="http://schemas.openxmlformats.org/spreadsheetml/2006/main">
  <numFmts count="12">
    <numFmt numFmtId="164" formatCode="mm/dd/yyyy;@"/>
    <numFmt numFmtId="165" formatCode="h:mm:ss;@"/>
    <numFmt numFmtId="166" formatCode="[$-409]mmmm\ d\,\ yyyy;@"/>
    <numFmt numFmtId="167" formatCode="mm/dd/yy;@"/>
    <numFmt numFmtId="168" formatCode="[$-409]d\-mmm\-yyyy;@"/>
    <numFmt numFmtId="169" formatCode="[$-409]d\-mmm\-yy;@"/>
    <numFmt numFmtId="170" formatCode="&quot;Php&quot;#,##0.00"/>
    <numFmt numFmtId="171" formatCode="[$Php-3409]#,##0.00;[Red]&quot;-&quot;[$Php-3409]#,##0.00"/>
    <numFmt numFmtId="172" formatCode="mmm\ d&quot;, &quot;yyyy"/>
    <numFmt numFmtId="173" formatCode="d/mmm/yy"/>
    <numFmt numFmtId="174" formatCode="[$-3409]dd\-mmm\-yy;@"/>
    <numFmt numFmtId="175" formatCode="mm\-dd\-yy"/>
  </numFmts>
  <fonts count="10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6"/>
      <name val="Segoe UI Symbol"/>
      <family val="2"/>
    </font>
    <font>
      <b/>
      <sz val="11"/>
      <name val="MS UI Gothic"/>
      <family val="2"/>
    </font>
    <font>
      <sz val="11"/>
      <name val="MS UI Gothic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40"/>
      <name val="Calibri"/>
      <family val="2"/>
    </font>
    <font>
      <sz val="10"/>
      <name val="Segoe UI Symbol"/>
      <family val="2"/>
    </font>
    <font>
      <b/>
      <sz val="10"/>
      <name val="Calibri"/>
      <family val="2"/>
    </font>
    <font>
      <sz val="12"/>
      <name val="돋움"/>
      <family val="3"/>
      <charset val="129"/>
    </font>
    <font>
      <b/>
      <sz val="8"/>
      <color indexed="53"/>
      <name val="Calibri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i/>
      <sz val="16"/>
      <color rgb="FF000000"/>
      <name val="Calibri"/>
      <family val="2"/>
    </font>
    <font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3"/>
      <charset val="129"/>
      <scheme val="minor"/>
    </font>
    <font>
      <sz val="9"/>
      <color rgb="FFFF0000"/>
      <name val="Segoe UI Symbol"/>
      <family val="2"/>
    </font>
    <font>
      <sz val="9"/>
      <color theme="1"/>
      <name val="Segoe UI Symbol"/>
      <family val="2"/>
    </font>
    <font>
      <sz val="12"/>
      <color rgb="FFFF0000"/>
      <name val="Calibri"/>
      <family val="2"/>
      <scheme val="minor"/>
    </font>
    <font>
      <sz val="10"/>
      <color theme="1"/>
      <name val="Segoe UI Symbol"/>
      <family val="2"/>
    </font>
    <font>
      <sz val="16"/>
      <color theme="1"/>
      <name val="Segoe UI Symbol"/>
      <family val="2"/>
    </font>
    <font>
      <sz val="10"/>
      <color theme="1"/>
      <name val="Calibri"/>
      <family val="2"/>
      <scheme val="minor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2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MS UI Gothic"/>
      <family val="2"/>
    </font>
    <font>
      <sz val="10"/>
      <color rgb="FFFF0000"/>
      <name val="MS UI Gothic"/>
      <family val="2"/>
    </font>
    <font>
      <b/>
      <sz val="10"/>
      <color theme="1"/>
      <name val="Arial Black"/>
      <family val="2"/>
    </font>
    <font>
      <b/>
      <sz val="9"/>
      <color theme="1"/>
      <name val="Segoe UI Symbol"/>
      <family val="2"/>
    </font>
    <font>
      <b/>
      <sz val="10"/>
      <color rgb="FFFF0000"/>
      <name val="Segoe UI Symbol"/>
      <family val="2"/>
    </font>
    <font>
      <sz val="14"/>
      <color theme="1"/>
      <name val="Arial"/>
      <family val="2"/>
    </font>
    <font>
      <b/>
      <sz val="10"/>
      <color rgb="FFFF0000"/>
      <name val="Calibri"/>
      <family val="2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Segoe UI Symbol"/>
      <family val="2"/>
    </font>
    <font>
      <b/>
      <sz val="10"/>
      <color theme="1"/>
      <name val="Segoe UI Symbol"/>
      <family val="2"/>
    </font>
    <font>
      <b/>
      <sz val="8"/>
      <color rgb="FFFF0000"/>
      <name val="Calibri"/>
      <family val="2"/>
    </font>
    <font>
      <b/>
      <sz val="24"/>
      <color theme="1"/>
      <name val="Calibri"/>
      <family val="2"/>
      <scheme val="minor"/>
    </font>
    <font>
      <sz val="15"/>
      <color theme="1"/>
      <name val="Arial"/>
      <family val="2"/>
    </font>
    <font>
      <sz val="18"/>
      <color theme="1"/>
      <name val="Cambria"/>
      <family val="2"/>
      <scheme val="major"/>
    </font>
    <font>
      <b/>
      <sz val="16"/>
      <color theme="1"/>
      <name val="Britannic Bold"/>
      <family val="2"/>
    </font>
    <font>
      <b/>
      <sz val="12"/>
      <color theme="1"/>
      <name val="Segoe UI Symbol"/>
      <family val="2"/>
    </font>
    <font>
      <b/>
      <sz val="18"/>
      <name val="Calibri"/>
      <family val="2"/>
      <scheme val="minor"/>
    </font>
    <font>
      <b/>
      <sz val="5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Segoe UI Symbol"/>
      <family val="2"/>
    </font>
    <font>
      <b/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b/>
      <sz val="10"/>
      <name val="Segoe UI Symbol"/>
      <family val="2"/>
    </font>
    <font>
      <b/>
      <sz val="16"/>
      <name val="Arial Black"/>
      <family val="2"/>
    </font>
    <font>
      <sz val="10"/>
      <color rgb="FF1D2228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8"/>
      <color theme="1"/>
      <name val="Calibri"/>
      <family val="2"/>
    </font>
    <font>
      <sz val="11"/>
      <name val="Calibri"/>
      <family val="3"/>
      <charset val="129"/>
      <scheme val="minor"/>
    </font>
    <font>
      <b/>
      <sz val="10"/>
      <color rgb="FFC00000"/>
      <name val="Segoe UI Symbol"/>
      <family val="2"/>
    </font>
    <font>
      <b/>
      <sz val="10"/>
      <color rgb="FFFF0000"/>
      <name val="Calibri"/>
      <family val="2"/>
      <scheme val="minor"/>
    </font>
    <font>
      <b/>
      <sz val="11"/>
      <name val="Segoe UI Symbol"/>
      <family val="2"/>
    </font>
    <font>
      <b/>
      <sz val="11"/>
      <color theme="1"/>
      <name val="Arial Black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indexed="40"/>
      <name val="Calibri"/>
      <family val="2"/>
    </font>
    <font>
      <b/>
      <sz val="14"/>
      <color indexed="10"/>
      <name val="Calibri"/>
      <family val="2"/>
    </font>
    <font>
      <b/>
      <sz val="14"/>
      <name val="Arial"/>
      <family val="2"/>
    </font>
    <font>
      <b/>
      <sz val="14"/>
      <color indexed="53"/>
      <name val="Calibri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2"/>
      <name val="MS UI Gothic"/>
      <family val="2"/>
    </font>
    <font>
      <b/>
      <sz val="14"/>
      <color rgb="FFFF0000"/>
      <name val="Calibri"/>
      <family val="2"/>
    </font>
    <font>
      <b/>
      <sz val="8"/>
      <color theme="1"/>
      <name val="Segoe UI Symbo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22" fillId="0" borderId="0" applyNumberFormat="0" applyBorder="0" applyProtection="0">
      <alignment horizontal="center"/>
    </xf>
    <xf numFmtId="0" fontId="22" fillId="0" borderId="0">
      <alignment horizontal="center"/>
    </xf>
    <xf numFmtId="0" fontId="22" fillId="0" borderId="0" applyNumberFormat="0" applyBorder="0" applyProtection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3" fillId="0" borderId="0"/>
    <xf numFmtId="0" fontId="23" fillId="0" borderId="0">
      <alignment vertical="center"/>
    </xf>
    <xf numFmtId="0" fontId="5" fillId="0" borderId="0"/>
    <xf numFmtId="0" fontId="24" fillId="0" borderId="0"/>
    <xf numFmtId="0" fontId="25" fillId="0" borderId="0"/>
    <xf numFmtId="0" fontId="3" fillId="0" borderId="0"/>
    <xf numFmtId="0" fontId="3" fillId="0" borderId="0"/>
    <xf numFmtId="0" fontId="26" fillId="0" borderId="0" applyNumberFormat="0" applyBorder="0" applyProtection="0"/>
    <xf numFmtId="0" fontId="26" fillId="0" borderId="0"/>
    <xf numFmtId="171" fontId="26" fillId="0" borderId="0" applyBorder="0" applyProtection="0"/>
    <xf numFmtId="171" fontId="26" fillId="0" borderId="0"/>
  </cellStyleXfs>
  <cellXfs count="646">
    <xf numFmtId="0" fontId="0" fillId="0" borderId="0" xfId="0"/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/>
    <xf numFmtId="0" fontId="30" fillId="4" borderId="0" xfId="1" applyFont="1" applyFill="1"/>
    <xf numFmtId="0" fontId="30" fillId="4" borderId="0" xfId="1" applyFont="1" applyFill="1" applyBorder="1"/>
    <xf numFmtId="0" fontId="31" fillId="4" borderId="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/>
    <xf numFmtId="165" fontId="0" fillId="0" borderId="4" xfId="0" applyNumberFormat="1" applyBorder="1"/>
    <xf numFmtId="164" fontId="0" fillId="0" borderId="5" xfId="0" quotePrefix="1" applyNumberForma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20" fontId="3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14" fontId="37" fillId="4" borderId="0" xfId="8" applyNumberFormat="1" applyFont="1" applyFill="1">
      <alignment vertical="center"/>
    </xf>
    <xf numFmtId="0" fontId="27" fillId="0" borderId="0" xfId="0" applyFont="1"/>
    <xf numFmtId="164" fontId="0" fillId="5" borderId="5" xfId="0" quotePrefix="1" applyNumberForma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164" fontId="0" fillId="5" borderId="8" xfId="0" quotePrefix="1" applyNumberForma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3" fillId="4" borderId="0" xfId="8" applyFill="1">
      <alignment vertical="center"/>
    </xf>
    <xf numFmtId="0" fontId="38" fillId="4" borderId="0" xfId="8" applyFont="1" applyFill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 shrinkToFit="1"/>
    </xf>
    <xf numFmtId="0" fontId="39" fillId="0" borderId="8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wrapText="1" shrinkToFit="1"/>
    </xf>
    <xf numFmtId="0" fontId="41" fillId="0" borderId="8" xfId="0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49" fontId="7" fillId="0" borderId="10" xfId="12" applyNumberFormat="1" applyFont="1" applyFill="1" applyBorder="1" applyAlignment="1">
      <alignment horizontal="left"/>
    </xf>
    <xf numFmtId="49" fontId="7" fillId="5" borderId="10" xfId="12" applyNumberFormat="1" applyFont="1" applyFill="1" applyBorder="1" applyAlignment="1">
      <alignment horizontal="left"/>
    </xf>
    <xf numFmtId="0" fontId="43" fillId="4" borderId="0" xfId="8" applyFont="1" applyFill="1">
      <alignment vertical="center"/>
    </xf>
    <xf numFmtId="0" fontId="0" fillId="4" borderId="0" xfId="0" applyFill="1"/>
    <xf numFmtId="0" fontId="28" fillId="0" borderId="8" xfId="0" applyFont="1" applyBorder="1" applyAlignment="1">
      <alignment horizontal="center"/>
    </xf>
    <xf numFmtId="0" fontId="35" fillId="0" borderId="0" xfId="0" applyFont="1"/>
    <xf numFmtId="0" fontId="4" fillId="0" borderId="9" xfId="1" applyFont="1" applyBorder="1"/>
    <xf numFmtId="0" fontId="31" fillId="4" borderId="0" xfId="1" applyFont="1" applyFill="1" applyBorder="1"/>
    <xf numFmtId="0" fontId="31" fillId="4" borderId="0" xfId="1" applyFont="1" applyFill="1"/>
    <xf numFmtId="164" fontId="0" fillId="0" borderId="8" xfId="0" applyNumberFormat="1" applyBorder="1"/>
    <xf numFmtId="164" fontId="0" fillId="0" borderId="8" xfId="0" applyNumberFormat="1" applyBorder="1" applyAlignment="1">
      <alignment horizontal="center"/>
    </xf>
    <xf numFmtId="0" fontId="0" fillId="0" borderId="8" xfId="0" applyNumberFormat="1" applyBorder="1"/>
    <xf numFmtId="20" fontId="0" fillId="0" borderId="8" xfId="0" applyNumberForma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0" xfId="0"/>
    <xf numFmtId="0" fontId="45" fillId="0" borderId="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7" fillId="0" borderId="0" xfId="0" applyFont="1"/>
    <xf numFmtId="0" fontId="0" fillId="0" borderId="8" xfId="0" applyBorder="1"/>
    <xf numFmtId="0" fontId="0" fillId="0" borderId="8" xfId="0" applyFill="1" applyBorder="1" applyAlignment="1">
      <alignment horizontal="center"/>
    </xf>
    <xf numFmtId="20" fontId="10" fillId="4" borderId="6" xfId="7" quotePrefix="1" applyNumberFormat="1" applyFont="1" applyFill="1" applyBorder="1" applyAlignment="1">
      <alignment horizontal="center" vertical="center" wrapText="1"/>
    </xf>
    <xf numFmtId="20" fontId="10" fillId="4" borderId="7" xfId="7" quotePrefix="1" applyNumberFormat="1" applyFont="1" applyFill="1" applyBorder="1" applyAlignment="1">
      <alignment horizontal="center" vertical="center" wrapText="1"/>
    </xf>
    <xf numFmtId="20" fontId="10" fillId="4" borderId="16" xfId="7" quotePrefix="1" applyNumberFormat="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8" xfId="0" applyNumberFormat="1" applyBorder="1" applyAlignment="1">
      <alignment horizontal="center"/>
    </xf>
    <xf numFmtId="0" fontId="47" fillId="0" borderId="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4" borderId="19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166" fontId="45" fillId="0" borderId="8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11" fillId="0" borderId="9" xfId="1" applyFont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9" xfId="1" applyFont="1" applyBorder="1"/>
    <xf numFmtId="0" fontId="13" fillId="0" borderId="9" xfId="1" applyFont="1" applyFill="1" applyBorder="1" applyAlignment="1">
      <alignment horizontal="center"/>
    </xf>
    <xf numFmtId="0" fontId="14" fillId="0" borderId="9" xfId="1" applyFont="1" applyBorder="1"/>
    <xf numFmtId="166" fontId="48" fillId="4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5" fontId="0" fillId="0" borderId="4" xfId="0" applyNumberFormat="1" applyBorder="1"/>
    <xf numFmtId="0" fontId="0" fillId="0" borderId="23" xfId="0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15" fontId="0" fillId="7" borderId="8" xfId="0" applyNumberForma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 shrinkToFit="1"/>
    </xf>
    <xf numFmtId="0" fontId="40" fillId="0" borderId="8" xfId="0" applyFont="1" applyBorder="1" applyAlignment="1">
      <alignment horizontal="center" vertical="center"/>
    </xf>
    <xf numFmtId="169" fontId="40" fillId="0" borderId="8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0" fillId="0" borderId="0" xfId="0"/>
    <xf numFmtId="0" fontId="27" fillId="0" borderId="0" xfId="0" applyFont="1" applyAlignment="1">
      <alignment horizontal="center"/>
    </xf>
    <xf numFmtId="0" fontId="50" fillId="4" borderId="0" xfId="1" applyFont="1" applyFill="1"/>
    <xf numFmtId="0" fontId="27" fillId="8" borderId="5" xfId="0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0" fontId="7" fillId="0" borderId="10" xfId="0" applyNumberFormat="1" applyFont="1" applyFill="1" applyBorder="1"/>
    <xf numFmtId="1" fontId="7" fillId="0" borderId="27" xfId="0" applyNumberFormat="1" applyFont="1" applyFill="1" applyBorder="1" applyAlignment="1">
      <alignment horizontal="center"/>
    </xf>
    <xf numFmtId="172" fontId="11" fillId="0" borderId="9" xfId="1" applyNumberFormat="1" applyFont="1" applyBorder="1" applyAlignment="1">
      <alignment horizontal="center"/>
    </xf>
    <xf numFmtId="172" fontId="11" fillId="0" borderId="9" xfId="1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1" fillId="4" borderId="0" xfId="1" applyFont="1" applyFill="1"/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32" fillId="4" borderId="32" xfId="0" applyFont="1" applyFill="1" applyBorder="1" applyAlignment="1">
      <alignment horizontal="center"/>
    </xf>
    <xf numFmtId="0" fontId="32" fillId="4" borderId="31" xfId="0" applyFont="1" applyFill="1" applyBorder="1" applyAlignment="1">
      <alignment horizontal="center"/>
    </xf>
    <xf numFmtId="0" fontId="54" fillId="4" borderId="33" xfId="8" applyFont="1" applyFill="1" applyBorder="1" applyAlignment="1">
      <alignment horizontal="center" vertical="center"/>
    </xf>
    <xf numFmtId="0" fontId="54" fillId="4" borderId="11" xfId="8" applyFont="1" applyFill="1" applyBorder="1" applyAlignment="1">
      <alignment horizontal="center" vertical="center"/>
    </xf>
    <xf numFmtId="0" fontId="54" fillId="4" borderId="34" xfId="8" applyFont="1" applyFill="1" applyBorder="1" applyAlignment="1">
      <alignment horizontal="center" vertical="center"/>
    </xf>
    <xf numFmtId="0" fontId="54" fillId="4" borderId="13" xfId="8" applyFont="1" applyFill="1" applyBorder="1" applyAlignment="1">
      <alignment horizontal="center" vertical="center"/>
    </xf>
    <xf numFmtId="0" fontId="54" fillId="4" borderId="35" xfId="8" applyFont="1" applyFill="1" applyBorder="1" applyAlignment="1">
      <alignment horizontal="center" vertical="center"/>
    </xf>
    <xf numFmtId="0" fontId="54" fillId="4" borderId="12" xfId="8" applyFont="1" applyFill="1" applyBorder="1" applyAlignment="1">
      <alignment horizontal="center" vertical="center"/>
    </xf>
    <xf numFmtId="0" fontId="54" fillId="4" borderId="36" xfId="8" applyFont="1" applyFill="1" applyBorder="1" applyAlignment="1">
      <alignment horizontal="center" vertical="center"/>
    </xf>
    <xf numFmtId="0" fontId="54" fillId="4" borderId="37" xfId="8" applyFont="1" applyFill="1" applyBorder="1" applyAlignment="1">
      <alignment horizontal="center" vertical="center"/>
    </xf>
    <xf numFmtId="0" fontId="54" fillId="4" borderId="38" xfId="8" applyFont="1" applyFill="1" applyBorder="1" applyAlignment="1">
      <alignment horizontal="center" vertical="center"/>
    </xf>
    <xf numFmtId="0" fontId="54" fillId="4" borderId="39" xfId="8" applyFont="1" applyFill="1" applyBorder="1" applyAlignment="1">
      <alignment horizontal="center" vertical="center"/>
    </xf>
    <xf numFmtId="0" fontId="54" fillId="4" borderId="40" xfId="8" applyFont="1" applyFill="1" applyBorder="1" applyAlignment="1">
      <alignment horizontal="center" vertical="center"/>
    </xf>
    <xf numFmtId="0" fontId="54" fillId="4" borderId="41" xfId="8" applyFont="1" applyFill="1" applyBorder="1" applyAlignment="1">
      <alignment horizontal="center" vertical="center"/>
    </xf>
    <xf numFmtId="0" fontId="54" fillId="4" borderId="43" xfId="8" applyFont="1" applyFill="1" applyBorder="1" applyAlignment="1">
      <alignment horizontal="center" vertical="center"/>
    </xf>
    <xf numFmtId="0" fontId="54" fillId="4" borderId="17" xfId="8" applyFont="1" applyFill="1" applyBorder="1" applyAlignment="1">
      <alignment horizontal="center" vertical="center"/>
    </xf>
    <xf numFmtId="0" fontId="55" fillId="4" borderId="0" xfId="8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173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0" xfId="13" applyNumberFormat="1" applyFont="1" applyFill="1" applyBorder="1"/>
    <xf numFmtId="0" fontId="0" fillId="0" borderId="15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47" fillId="0" borderId="24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168" fontId="57" fillId="0" borderId="8" xfId="0" applyNumberFormat="1" applyFont="1" applyBorder="1" applyAlignment="1">
      <alignment horizontal="center" vertical="center"/>
    </xf>
    <xf numFmtId="167" fontId="58" fillId="5" borderId="11" xfId="0" applyNumberFormat="1" applyFont="1" applyFill="1" applyBorder="1" applyAlignment="1">
      <alignment horizontal="center" vertical="center"/>
    </xf>
    <xf numFmtId="20" fontId="15" fillId="5" borderId="6" xfId="7" quotePrefix="1" applyNumberFormat="1" applyFont="1" applyFill="1" applyBorder="1" applyAlignment="1">
      <alignment horizontal="center" vertical="center" wrapText="1"/>
    </xf>
    <xf numFmtId="164" fontId="58" fillId="5" borderId="11" xfId="7" applyNumberFormat="1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"/>
    </xf>
    <xf numFmtId="0" fontId="32" fillId="4" borderId="49" xfId="0" applyFont="1" applyFill="1" applyBorder="1" applyAlignment="1">
      <alignment horizontal="center"/>
    </xf>
    <xf numFmtId="20" fontId="33" fillId="4" borderId="32" xfId="0" applyNumberFormat="1" applyFont="1" applyFill="1" applyBorder="1" applyAlignment="1">
      <alignment horizontal="center" vertical="center"/>
    </xf>
    <xf numFmtId="20" fontId="33" fillId="4" borderId="50" xfId="0" applyNumberFormat="1" applyFont="1" applyFill="1" applyBorder="1" applyAlignment="1">
      <alignment horizontal="center" vertical="center"/>
    </xf>
    <xf numFmtId="16" fontId="0" fillId="6" borderId="8" xfId="0" applyNumberForma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/>
    <xf numFmtId="0" fontId="47" fillId="4" borderId="22" xfId="0" applyFont="1" applyFill="1" applyBorder="1" applyAlignment="1">
      <alignment horizontal="center" vertical="center"/>
    </xf>
    <xf numFmtId="20" fontId="15" fillId="4" borderId="2" xfId="7" quotePrefix="1" applyNumberFormat="1" applyFont="1" applyFill="1" applyBorder="1" applyAlignment="1">
      <alignment horizontal="center" vertical="center" wrapText="1"/>
    </xf>
    <xf numFmtId="0" fontId="47" fillId="4" borderId="52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0" fillId="0" borderId="0" xfId="0" applyFill="1"/>
    <xf numFmtId="0" fontId="32" fillId="0" borderId="0" xfId="0" applyFont="1" applyFill="1"/>
    <xf numFmtId="0" fontId="32" fillId="5" borderId="8" xfId="0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left"/>
    </xf>
    <xf numFmtId="173" fontId="7" fillId="2" borderId="10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0" fillId="2" borderId="27" xfId="0" applyNumberFormat="1" applyFont="1" applyFill="1" applyBorder="1" applyAlignment="1">
      <alignment horizontal="center"/>
    </xf>
    <xf numFmtId="168" fontId="57" fillId="4" borderId="8" xfId="0" applyNumberFormat="1" applyFont="1" applyFill="1" applyBorder="1" applyAlignment="1">
      <alignment horizontal="center" vertical="center"/>
    </xf>
    <xf numFmtId="0" fontId="7" fillId="9" borderId="10" xfId="0" applyNumberFormat="1" applyFont="1" applyFill="1" applyBorder="1" applyAlignment="1">
      <alignment horizontal="left"/>
    </xf>
    <xf numFmtId="1" fontId="60" fillId="9" borderId="27" xfId="0" applyNumberFormat="1" applyFont="1" applyFill="1" applyBorder="1" applyAlignment="1">
      <alignment horizontal="center"/>
    </xf>
    <xf numFmtId="173" fontId="7" fillId="9" borderId="10" xfId="0" applyNumberFormat="1" applyFont="1" applyFill="1" applyBorder="1" applyAlignment="1">
      <alignment horizontal="left"/>
    </xf>
    <xf numFmtId="49" fontId="7" fillId="9" borderId="10" xfId="0" applyNumberFormat="1" applyFont="1" applyFill="1" applyBorder="1" applyAlignment="1">
      <alignment horizontal="left"/>
    </xf>
    <xf numFmtId="0" fontId="0" fillId="0" borderId="0" xfId="0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8" xfId="0" applyNumberFormat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10" borderId="53" xfId="0" applyFont="1" applyFill="1" applyBorder="1" applyAlignment="1">
      <alignment horizontal="center" vertical="center"/>
    </xf>
    <xf numFmtId="0" fontId="0" fillId="10" borderId="54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16" fontId="0" fillId="6" borderId="8" xfId="0" applyNumberFormat="1" applyFill="1" applyBorder="1" applyAlignment="1">
      <alignment horizontal="center"/>
    </xf>
    <xf numFmtId="0" fontId="0" fillId="10" borderId="55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0" fillId="11" borderId="47" xfId="0" applyFill="1" applyBorder="1" applyAlignment="1">
      <alignment horizontal="center" vertical="center"/>
    </xf>
    <xf numFmtId="0" fontId="0" fillId="5" borderId="0" xfId="0" applyFill="1"/>
    <xf numFmtId="0" fontId="2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73" fontId="16" fillId="9" borderId="10" xfId="0" applyNumberFormat="1" applyFont="1" applyFill="1" applyBorder="1" applyAlignment="1">
      <alignment horizontal="left"/>
    </xf>
    <xf numFmtId="167" fontId="9" fillId="4" borderId="11" xfId="8" applyNumberFormat="1" applyFont="1" applyFill="1" applyBorder="1" applyAlignment="1">
      <alignment horizontal="center" vertical="center"/>
    </xf>
    <xf numFmtId="167" fontId="9" fillId="4" borderId="13" xfId="8" applyNumberFormat="1" applyFont="1" applyFill="1" applyBorder="1" applyAlignment="1">
      <alignment horizontal="center" vertical="center"/>
    </xf>
    <xf numFmtId="167" fontId="9" fillId="4" borderId="12" xfId="8" applyNumberFormat="1" applyFont="1" applyFill="1" applyBorder="1" applyAlignment="1">
      <alignment horizontal="center" vertical="center"/>
    </xf>
    <xf numFmtId="167" fontId="9" fillId="4" borderId="37" xfId="8" applyNumberFormat="1" applyFont="1" applyFill="1" applyBorder="1" applyAlignment="1">
      <alignment horizontal="center" vertical="center"/>
    </xf>
    <xf numFmtId="167" fontId="9" fillId="4" borderId="39" xfId="8" applyNumberFormat="1" applyFont="1" applyFill="1" applyBorder="1" applyAlignment="1">
      <alignment horizontal="center" vertical="center"/>
    </xf>
    <xf numFmtId="167" fontId="9" fillId="4" borderId="41" xfId="8" applyNumberFormat="1" applyFont="1" applyFill="1" applyBorder="1" applyAlignment="1">
      <alignment horizontal="center" vertical="center"/>
    </xf>
    <xf numFmtId="167" fontId="9" fillId="4" borderId="17" xfId="8" applyNumberFormat="1" applyFont="1" applyFill="1" applyBorder="1" applyAlignment="1">
      <alignment horizontal="center" vertical="center"/>
    </xf>
    <xf numFmtId="164" fontId="17" fillId="4" borderId="17" xfId="7" applyNumberFormat="1" applyFont="1" applyFill="1" applyBorder="1" applyAlignment="1">
      <alignment horizontal="center" vertical="center"/>
    </xf>
    <xf numFmtId="164" fontId="17" fillId="4" borderId="13" xfId="7" applyNumberFormat="1" applyFont="1" applyFill="1" applyBorder="1" applyAlignment="1">
      <alignment horizontal="center" vertical="center"/>
    </xf>
    <xf numFmtId="0" fontId="58" fillId="12" borderId="56" xfId="7" applyFont="1" applyFill="1" applyBorder="1" applyAlignment="1">
      <alignment horizontal="center" vertical="center" wrapText="1"/>
    </xf>
    <xf numFmtId="0" fontId="47" fillId="4" borderId="8" xfId="0" applyFont="1" applyFill="1" applyBorder="1" applyAlignment="1">
      <alignment horizontal="center" vertical="center"/>
    </xf>
    <xf numFmtId="167" fontId="15" fillId="4" borderId="8" xfId="0" applyNumberFormat="1" applyFont="1" applyFill="1" applyBorder="1" applyAlignment="1">
      <alignment horizontal="center" vertical="center"/>
    </xf>
    <xf numFmtId="0" fontId="47" fillId="4" borderId="51" xfId="0" applyFont="1" applyFill="1" applyBorder="1" applyAlignment="1">
      <alignment horizontal="center" vertical="center"/>
    </xf>
    <xf numFmtId="0" fontId="18" fillId="0" borderId="9" xfId="1" applyFont="1" applyBorder="1"/>
    <xf numFmtId="0" fontId="19" fillId="0" borderId="9" xfId="0" applyFont="1" applyBorder="1"/>
    <xf numFmtId="0" fontId="12" fillId="0" borderId="9" xfId="0" applyFont="1" applyBorder="1"/>
    <xf numFmtId="0" fontId="20" fillId="0" borderId="9" xfId="0" applyFont="1" applyBorder="1"/>
    <xf numFmtId="0" fontId="21" fillId="0" borderId="9" xfId="0" applyFont="1" applyBorder="1"/>
    <xf numFmtId="1" fontId="7" fillId="9" borderId="27" xfId="0" applyNumberFormat="1" applyFont="1" applyFill="1" applyBorder="1" applyAlignment="1">
      <alignment horizontal="center"/>
    </xf>
    <xf numFmtId="0" fontId="45" fillId="4" borderId="8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48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61" fillId="0" borderId="0" xfId="0" applyFont="1"/>
    <xf numFmtId="0" fontId="0" fillId="0" borderId="2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7" fillId="13" borderId="22" xfId="0" applyFont="1" applyFill="1" applyBorder="1" applyAlignment="1">
      <alignment horizontal="center" vertical="center"/>
    </xf>
    <xf numFmtId="0" fontId="47" fillId="13" borderId="8" xfId="0" applyFont="1" applyFill="1" applyBorder="1" applyAlignment="1">
      <alignment horizontal="center" vertical="center"/>
    </xf>
    <xf numFmtId="167" fontId="58" fillId="13" borderId="8" xfId="0" applyNumberFormat="1" applyFont="1" applyFill="1" applyBorder="1" applyAlignment="1">
      <alignment horizontal="center" vertical="center"/>
    </xf>
    <xf numFmtId="20" fontId="15" fillId="13" borderId="2" xfId="7" quotePrefix="1" applyNumberFormat="1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14" xfId="0" applyBorder="1" applyAlignment="1"/>
    <xf numFmtId="0" fontId="28" fillId="0" borderId="60" xfId="0" applyFont="1" applyBorder="1" applyAlignment="1"/>
    <xf numFmtId="0" fontId="28" fillId="0" borderId="61" xfId="0" applyFont="1" applyBorder="1" applyAlignment="1"/>
    <xf numFmtId="0" fontId="32" fillId="4" borderId="31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63" fillId="4" borderId="47" xfId="0" applyFont="1" applyFill="1" applyBorder="1" applyAlignment="1">
      <alignment horizontal="center" vertical="center"/>
    </xf>
    <xf numFmtId="16" fontId="49" fillId="0" borderId="25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8" fillId="5" borderId="8" xfId="0" applyFont="1" applyFill="1" applyBorder="1" applyAlignment="1">
      <alignment horizontal="center" vertical="center"/>
    </xf>
    <xf numFmtId="166" fontId="48" fillId="5" borderId="8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/>
    </xf>
    <xf numFmtId="16" fontId="0" fillId="14" borderId="8" xfId="0" applyNumberForma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170" fontId="65" fillId="0" borderId="9" xfId="1" applyNumberFormat="1" applyFont="1" applyFill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0" fontId="72" fillId="5" borderId="9" xfId="1" applyFont="1" applyFill="1" applyBorder="1"/>
    <xf numFmtId="0" fontId="72" fillId="15" borderId="9" xfId="1" applyFont="1" applyFill="1" applyBorder="1"/>
    <xf numFmtId="0" fontId="13" fillId="15" borderId="9" xfId="1" applyFont="1" applyFill="1" applyBorder="1" applyAlignment="1">
      <alignment horizontal="center"/>
    </xf>
    <xf numFmtId="172" fontId="11" fillId="15" borderId="9" xfId="1" applyNumberFormat="1" applyFont="1" applyFill="1" applyBorder="1" applyAlignment="1">
      <alignment horizontal="center"/>
    </xf>
    <xf numFmtId="0" fontId="65" fillId="0" borderId="9" xfId="1" applyFont="1" applyBorder="1"/>
    <xf numFmtId="0" fontId="11" fillId="5" borderId="9" xfId="1" applyFont="1" applyFill="1" applyBorder="1" applyAlignment="1">
      <alignment horizontal="center"/>
    </xf>
    <xf numFmtId="172" fontId="11" fillId="5" borderId="9" xfId="1" applyNumberFormat="1" applyFont="1" applyFill="1" applyBorder="1" applyAlignment="1">
      <alignment horizontal="center"/>
    </xf>
    <xf numFmtId="0" fontId="13" fillId="5" borderId="9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1" xfId="0" applyBorder="1" applyAlignment="1"/>
    <xf numFmtId="49" fontId="0" fillId="0" borderId="1" xfId="0" applyNumberFormat="1" applyBorder="1" applyAlignment="1"/>
    <xf numFmtId="49" fontId="0" fillId="0" borderId="0" xfId="0" applyNumberFormat="1" applyBorder="1" applyAlignment="1"/>
    <xf numFmtId="49" fontId="0" fillId="0" borderId="62" xfId="0" applyNumberFormat="1" applyBorder="1" applyAlignment="1"/>
    <xf numFmtId="0" fontId="0" fillId="4" borderId="15" xfId="0" applyFill="1" applyBorder="1" applyAlignment="1"/>
    <xf numFmtId="49" fontId="0" fillId="0" borderId="15" xfId="0" applyNumberFormat="1" applyBorder="1" applyAlignment="1"/>
    <xf numFmtId="0" fontId="49" fillId="0" borderId="0" xfId="0" applyFont="1" applyFill="1" applyBorder="1" applyAlignment="1">
      <alignment horizontal="center"/>
    </xf>
    <xf numFmtId="16" fontId="49" fillId="0" borderId="26" xfId="0" applyNumberFormat="1" applyFont="1" applyFill="1" applyBorder="1" applyAlignment="1">
      <alignment horizontal="center"/>
    </xf>
    <xf numFmtId="0" fontId="49" fillId="0" borderId="71" xfId="0" applyFont="1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62" fillId="0" borderId="8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/>
    </xf>
    <xf numFmtId="15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7" fillId="0" borderId="8" xfId="0" applyFont="1" applyBorder="1"/>
    <xf numFmtId="14" fontId="27" fillId="0" borderId="8" xfId="0" applyNumberFormat="1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/>
    </xf>
    <xf numFmtId="164" fontId="58" fillId="4" borderId="8" xfId="7" applyNumberFormat="1" applyFont="1" applyFill="1" applyBorder="1" applyAlignment="1">
      <alignment horizontal="center" vertical="center"/>
    </xf>
    <xf numFmtId="164" fontId="77" fillId="4" borderId="8" xfId="7" applyNumberFormat="1" applyFont="1" applyFill="1" applyBorder="1" applyAlignment="1">
      <alignment horizontal="center" vertical="center"/>
    </xf>
    <xf numFmtId="164" fontId="77" fillId="4" borderId="51" xfId="7" applyNumberFormat="1" applyFont="1" applyFill="1" applyBorder="1" applyAlignment="1">
      <alignment horizontal="center" vertical="center"/>
    </xf>
    <xf numFmtId="164" fontId="9" fillId="4" borderId="11" xfId="7" applyNumberFormat="1" applyFont="1" applyFill="1" applyBorder="1" applyAlignment="1">
      <alignment horizontal="center" vertical="center"/>
    </xf>
    <xf numFmtId="164" fontId="9" fillId="4" borderId="13" xfId="7" applyNumberFormat="1" applyFont="1" applyFill="1" applyBorder="1" applyAlignment="1">
      <alignment horizontal="center" vertical="center"/>
    </xf>
    <xf numFmtId="164" fontId="9" fillId="4" borderId="12" xfId="7" applyNumberFormat="1" applyFont="1" applyFill="1" applyBorder="1" applyAlignment="1">
      <alignment horizontal="center" vertical="center"/>
    </xf>
    <xf numFmtId="164" fontId="9" fillId="4" borderId="17" xfId="7" applyNumberFormat="1" applyFont="1" applyFill="1" applyBorder="1" applyAlignment="1">
      <alignment horizontal="center" vertical="center"/>
    </xf>
    <xf numFmtId="164" fontId="9" fillId="4" borderId="18" xfId="7" applyNumberFormat="1" applyFont="1" applyFill="1" applyBorder="1" applyAlignment="1">
      <alignment horizontal="center" vertical="center"/>
    </xf>
    <xf numFmtId="0" fontId="78" fillId="4" borderId="0" xfId="0" applyFont="1" applyFill="1"/>
    <xf numFmtId="0" fontId="46" fillId="0" borderId="19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79" fillId="16" borderId="0" xfId="0" applyFont="1" applyFill="1"/>
    <xf numFmtId="0" fontId="0" fillId="5" borderId="8" xfId="0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52" fillId="0" borderId="68" xfId="0" applyFont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 wrapText="1"/>
    </xf>
    <xf numFmtId="0" fontId="53" fillId="0" borderId="76" xfId="0" applyFont="1" applyFill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165" fontId="59" fillId="0" borderId="68" xfId="0" applyNumberFormat="1" applyFont="1" applyBorder="1" applyAlignment="1">
      <alignment horizontal="center" vertical="center" wrapText="1"/>
    </xf>
    <xf numFmtId="165" fontId="59" fillId="0" borderId="30" xfId="0" applyNumberFormat="1" applyFont="1" applyBorder="1" applyAlignment="1">
      <alignment horizontal="center" vertical="center" wrapText="1"/>
    </xf>
    <xf numFmtId="20" fontId="33" fillId="4" borderId="31" xfId="0" applyNumberFormat="1" applyFont="1" applyFill="1" applyBorder="1" applyAlignment="1">
      <alignment horizontal="center" vertical="center"/>
    </xf>
    <xf numFmtId="0" fontId="81" fillId="4" borderId="28" xfId="0" applyFont="1" applyFill="1" applyBorder="1" applyAlignment="1">
      <alignment horizontal="center" vertical="center"/>
    </xf>
    <xf numFmtId="20" fontId="33" fillId="4" borderId="78" xfId="0" applyNumberFormat="1" applyFont="1" applyFill="1" applyBorder="1" applyAlignment="1">
      <alignment horizontal="center" vertical="center"/>
    </xf>
    <xf numFmtId="20" fontId="33" fillId="4" borderId="74" xfId="0" applyNumberFormat="1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47" fillId="17" borderId="22" xfId="0" applyFont="1" applyFill="1" applyBorder="1" applyAlignment="1">
      <alignment horizontal="center" vertical="center"/>
    </xf>
    <xf numFmtId="0" fontId="47" fillId="17" borderId="8" xfId="0" applyFont="1" applyFill="1" applyBorder="1" applyAlignment="1">
      <alignment horizontal="center" vertical="center"/>
    </xf>
    <xf numFmtId="167" fontId="58" fillId="17" borderId="8" xfId="0" applyNumberFormat="1" applyFont="1" applyFill="1" applyBorder="1" applyAlignment="1">
      <alignment horizontal="center" vertical="center"/>
    </xf>
    <xf numFmtId="20" fontId="15" fillId="17" borderId="2" xfId="7" quotePrefix="1" applyNumberFormat="1" applyFont="1" applyFill="1" applyBorder="1" applyAlignment="1">
      <alignment horizontal="center" vertical="center" wrapText="1"/>
    </xf>
    <xf numFmtId="20" fontId="15" fillId="4" borderId="74" xfId="7" quotePrefix="1" applyNumberFormat="1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2" fillId="4" borderId="26" xfId="0" applyFont="1" applyFill="1" applyBorder="1" applyAlignment="1">
      <alignment horizontal="center" vertical="center"/>
    </xf>
    <xf numFmtId="164" fontId="58" fillId="17" borderId="8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0" fillId="0" borderId="25" xfId="0" applyFont="1" applyFill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16" fontId="80" fillId="0" borderId="24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24" xfId="0" applyFont="1" applyFill="1" applyBorder="1" applyAlignment="1">
      <alignment horizontal="center"/>
    </xf>
    <xf numFmtId="16" fontId="80" fillId="0" borderId="25" xfId="0" applyNumberFormat="1" applyFont="1" applyFill="1" applyBorder="1" applyAlignment="1">
      <alignment horizontal="center"/>
    </xf>
    <xf numFmtId="16" fontId="80" fillId="0" borderId="26" xfId="0" applyNumberFormat="1" applyFont="1" applyFill="1" applyBorder="1" applyAlignment="1">
      <alignment horizontal="center"/>
    </xf>
    <xf numFmtId="0" fontId="80" fillId="0" borderId="71" xfId="0" applyFont="1" applyFill="1" applyBorder="1" applyAlignment="1">
      <alignment horizontal="center"/>
    </xf>
    <xf numFmtId="172" fontId="18" fillId="0" borderId="9" xfId="1" applyNumberFormat="1" applyFont="1" applyFill="1" applyBorder="1" applyAlignment="1">
      <alignment horizontal="center"/>
    </xf>
    <xf numFmtId="0" fontId="18" fillId="0" borderId="9" xfId="1" applyFont="1" applyFill="1" applyBorder="1" applyAlignment="1">
      <alignment horizontal="center"/>
    </xf>
    <xf numFmtId="0" fontId="33" fillId="4" borderId="65" xfId="0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/>
    </xf>
    <xf numFmtId="0" fontId="58" fillId="12" borderId="63" xfId="7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" xfId="0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0" fontId="83" fillId="0" borderId="9" xfId="1" applyFont="1" applyFill="1" applyBorder="1" applyAlignment="1">
      <alignment horizontal="center"/>
    </xf>
    <xf numFmtId="0" fontId="57" fillId="4" borderId="19" xfId="0" applyFont="1" applyFill="1" applyBorder="1" applyAlignment="1">
      <alignment horizontal="center" vertical="center"/>
    </xf>
    <xf numFmtId="0" fontId="57" fillId="4" borderId="8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Border="1" applyAlignment="1"/>
    <xf numFmtId="0" fontId="0" fillId="0" borderId="62" xfId="0" applyBorder="1" applyAlignment="1"/>
    <xf numFmtId="0" fontId="15" fillId="4" borderId="8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167" fontId="77" fillId="4" borderId="8" xfId="0" applyNumberFormat="1" applyFont="1" applyFill="1" applyBorder="1" applyAlignment="1">
      <alignment horizontal="center" vertical="center"/>
    </xf>
    <xf numFmtId="20" fontId="84" fillId="4" borderId="2" xfId="0" applyNumberFormat="1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62" fillId="4" borderId="8" xfId="0" applyFont="1" applyFill="1" applyBorder="1" applyAlignment="1">
      <alignment horizontal="center" vertical="center"/>
    </xf>
    <xf numFmtId="175" fontId="0" fillId="0" borderId="8" xfId="0" applyNumberFormat="1" applyFont="1" applyFill="1" applyBorder="1" applyAlignment="1">
      <alignment horizontal="center" vertical="center"/>
    </xf>
    <xf numFmtId="175" fontId="28" fillId="0" borderId="8" xfId="0" applyNumberFormat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175" fontId="29" fillId="4" borderId="8" xfId="0" applyNumberFormat="1" applyFont="1" applyFill="1" applyBorder="1" applyAlignment="1">
      <alignment horizontal="center" vertical="center"/>
    </xf>
    <xf numFmtId="175" fontId="28" fillId="4" borderId="8" xfId="0" applyNumberFormat="1" applyFont="1" applyFill="1" applyBorder="1" applyAlignment="1">
      <alignment horizontal="center" vertical="center"/>
    </xf>
    <xf numFmtId="175" fontId="0" fillId="4" borderId="8" xfId="0" applyNumberFormat="1" applyFont="1" applyFill="1" applyBorder="1" applyAlignment="1">
      <alignment horizontal="center" vertical="center"/>
    </xf>
    <xf numFmtId="0" fontId="81" fillId="4" borderId="3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/>
    </xf>
    <xf numFmtId="20" fontId="33" fillId="4" borderId="28" xfId="0" applyNumberFormat="1" applyFont="1" applyFill="1" applyBorder="1" applyAlignment="1">
      <alignment horizontal="center" vertical="center"/>
    </xf>
    <xf numFmtId="20" fontId="33" fillId="4" borderId="26" xfId="0" applyNumberFormat="1" applyFont="1" applyFill="1" applyBorder="1" applyAlignment="1">
      <alignment horizontal="center" vertical="center"/>
    </xf>
    <xf numFmtId="0" fontId="81" fillId="4" borderId="28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 vertical="center"/>
    </xf>
    <xf numFmtId="20" fontId="33" fillId="4" borderId="30" xfId="0" applyNumberFormat="1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/>
    </xf>
    <xf numFmtId="0" fontId="32" fillId="5" borderId="31" xfId="0" applyFont="1" applyFill="1" applyBorder="1" applyAlignment="1">
      <alignment horizontal="center"/>
    </xf>
    <xf numFmtId="0" fontId="33" fillId="5" borderId="31" xfId="0" applyFont="1" applyFill="1" applyBorder="1" applyAlignment="1">
      <alignment horizontal="center" vertical="center"/>
    </xf>
    <xf numFmtId="20" fontId="33" fillId="5" borderId="31" xfId="0" applyNumberFormat="1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/>
    </xf>
    <xf numFmtId="0" fontId="33" fillId="5" borderId="26" xfId="0" applyFont="1" applyFill="1" applyBorder="1" applyAlignment="1">
      <alignment horizontal="center" vertical="center"/>
    </xf>
    <xf numFmtId="20" fontId="33" fillId="5" borderId="26" xfId="0" applyNumberFormat="1" applyFont="1" applyFill="1" applyBorder="1" applyAlignment="1">
      <alignment horizontal="center" vertical="center"/>
    </xf>
    <xf numFmtId="0" fontId="82" fillId="5" borderId="30" xfId="0" applyFont="1" applyFill="1" applyBorder="1" applyAlignment="1">
      <alignment horizontal="center" vertical="center"/>
    </xf>
    <xf numFmtId="0" fontId="82" fillId="4" borderId="30" xfId="0" applyFont="1" applyFill="1" applyBorder="1" applyAlignment="1">
      <alignment horizontal="center" vertical="center"/>
    </xf>
    <xf numFmtId="0" fontId="82" fillId="4" borderId="28" xfId="0" applyFont="1" applyFill="1" applyBorder="1" applyAlignment="1">
      <alignment horizontal="center" vertical="center"/>
    </xf>
    <xf numFmtId="0" fontId="47" fillId="5" borderId="22" xfId="0" applyFont="1" applyFill="1" applyBorder="1" applyAlignment="1">
      <alignment horizontal="center" vertical="center"/>
    </xf>
    <xf numFmtId="0" fontId="47" fillId="5" borderId="8" xfId="0" applyFont="1" applyFill="1" applyBorder="1" applyAlignment="1">
      <alignment horizontal="center" vertical="center"/>
    </xf>
    <xf numFmtId="164" fontId="85" fillId="5" borderId="8" xfId="7" applyNumberFormat="1" applyFont="1" applyFill="1" applyBorder="1" applyAlignment="1">
      <alignment horizontal="center" vertical="center"/>
    </xf>
    <xf numFmtId="167" fontId="58" fillId="5" borderId="8" xfId="0" applyNumberFormat="1" applyFont="1" applyFill="1" applyBorder="1" applyAlignment="1">
      <alignment horizontal="center" vertical="center"/>
    </xf>
    <xf numFmtId="20" fontId="15" fillId="5" borderId="2" xfId="7" quotePrefix="1" applyNumberFormat="1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164" fontId="77" fillId="5" borderId="8" xfId="7" applyNumberFormat="1" applyFont="1" applyFill="1" applyBorder="1" applyAlignment="1">
      <alignment horizontal="center" vertical="center"/>
    </xf>
    <xf numFmtId="167" fontId="77" fillId="5" borderId="8" xfId="0" applyNumberFormat="1" applyFont="1" applyFill="1" applyBorder="1" applyAlignment="1">
      <alignment horizontal="center" vertical="center"/>
    </xf>
    <xf numFmtId="20" fontId="84" fillId="5" borderId="2" xfId="0" applyNumberFormat="1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20" fontId="15" fillId="5" borderId="74" xfId="7" quotePrefix="1" applyNumberFormat="1" applyFont="1" applyFill="1" applyBorder="1" applyAlignment="1">
      <alignment horizontal="center" vertical="center" wrapText="1"/>
    </xf>
    <xf numFmtId="0" fontId="23" fillId="5" borderId="0" xfId="8" applyFill="1">
      <alignment vertical="center"/>
    </xf>
    <xf numFmtId="0" fontId="41" fillId="4" borderId="19" xfId="0" applyFont="1" applyFill="1" applyBorder="1" applyAlignment="1">
      <alignment horizontal="center" vertical="center"/>
    </xf>
    <xf numFmtId="169" fontId="40" fillId="4" borderId="8" xfId="0" applyNumberFormat="1" applyFont="1" applyFill="1" applyBorder="1" applyAlignment="1">
      <alignment horizontal="center" vertical="center"/>
    </xf>
    <xf numFmtId="0" fontId="74" fillId="4" borderId="0" xfId="0" applyFont="1" applyFill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48" fillId="4" borderId="4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86" fillId="0" borderId="26" xfId="0" applyFont="1" applyFill="1" applyBorder="1" applyAlignment="1">
      <alignment horizontal="center"/>
    </xf>
    <xf numFmtId="0" fontId="46" fillId="4" borderId="8" xfId="0" applyFont="1" applyFill="1" applyBorder="1" applyAlignment="1">
      <alignment horizontal="center" vertical="center"/>
    </xf>
    <xf numFmtId="169" fontId="46" fillId="0" borderId="8" xfId="0" applyNumberFormat="1" applyFont="1" applyBorder="1" applyAlignment="1">
      <alignment horizontal="center" vertical="center"/>
    </xf>
    <xf numFmtId="0" fontId="73" fillId="0" borderId="0" xfId="0" applyFont="1"/>
    <xf numFmtId="0" fontId="88" fillId="0" borderId="0" xfId="0" applyFont="1" applyAlignment="1">
      <alignment horizontal="center"/>
    </xf>
    <xf numFmtId="0" fontId="49" fillId="0" borderId="0" xfId="0" applyFont="1"/>
    <xf numFmtId="0" fontId="80" fillId="0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0" fillId="4" borderId="5" xfId="0" quotePrefix="1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8" xfId="0" quotePrefix="1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4" borderId="1" xfId="0" applyFill="1" applyBorder="1" applyAlignment="1"/>
    <xf numFmtId="0" fontId="89" fillId="0" borderId="9" xfId="1" applyFont="1" applyBorder="1" applyAlignment="1">
      <alignment horizontal="center"/>
    </xf>
    <xf numFmtId="172" fontId="89" fillId="0" borderId="9" xfId="1" applyNumberFormat="1" applyFont="1" applyBorder="1" applyAlignment="1">
      <alignment horizontal="center"/>
    </xf>
    <xf numFmtId="0" fontId="89" fillId="0" borderId="9" xfId="1" applyFont="1" applyFill="1" applyBorder="1" applyAlignment="1">
      <alignment horizontal="center"/>
    </xf>
    <xf numFmtId="170" fontId="89" fillId="0" borderId="9" xfId="1" applyNumberFormat="1" applyFont="1" applyFill="1" applyBorder="1" applyAlignment="1">
      <alignment horizontal="center"/>
    </xf>
    <xf numFmtId="172" fontId="89" fillId="0" borderId="9" xfId="1" applyNumberFormat="1" applyFont="1" applyFill="1" applyBorder="1" applyAlignment="1">
      <alignment horizontal="center"/>
    </xf>
    <xf numFmtId="0" fontId="90" fillId="0" borderId="9" xfId="1" applyFont="1" applyFill="1" applyBorder="1"/>
    <xf numFmtId="0" fontId="90" fillId="0" borderId="9" xfId="1" applyFont="1" applyFill="1" applyBorder="1" applyAlignment="1">
      <alignment horizontal="center"/>
    </xf>
    <xf numFmtId="0" fontId="89" fillId="0" borderId="9" xfId="1" applyFont="1" applyBorder="1"/>
    <xf numFmtId="0" fontId="91" fillId="0" borderId="9" xfId="1" applyFont="1" applyFill="1" applyBorder="1" applyAlignment="1">
      <alignment horizontal="center"/>
    </xf>
    <xf numFmtId="0" fontId="92" fillId="0" borderId="9" xfId="1" applyFont="1" applyBorder="1"/>
    <xf numFmtId="0" fontId="93" fillId="0" borderId="9" xfId="1" applyFont="1" applyBorder="1"/>
    <xf numFmtId="0" fontId="94" fillId="0" borderId="9" xfId="0" applyFont="1" applyFill="1" applyBorder="1" applyAlignment="1">
      <alignment horizontal="center"/>
    </xf>
    <xf numFmtId="0" fontId="95" fillId="0" borderId="9" xfId="1" applyFont="1" applyBorder="1"/>
    <xf numFmtId="0" fontId="96" fillId="0" borderId="9" xfId="0" applyFont="1" applyBorder="1"/>
    <xf numFmtId="0" fontId="94" fillId="0" borderId="9" xfId="0" applyFont="1" applyBorder="1"/>
    <xf numFmtId="0" fontId="97" fillId="0" borderId="9" xfId="0" applyFont="1" applyBorder="1"/>
    <xf numFmtId="0" fontId="98" fillId="0" borderId="9" xfId="0" applyFont="1" applyBorder="1"/>
    <xf numFmtId="0" fontId="87" fillId="8" borderId="45" xfId="0" applyFont="1" applyFill="1" applyBorder="1" applyAlignment="1">
      <alignment vertical="center"/>
    </xf>
    <xf numFmtId="0" fontId="58" fillId="12" borderId="8" xfId="7" applyFont="1" applyFill="1" applyBorder="1" applyAlignment="1">
      <alignment horizontal="center" vertical="center" wrapText="1"/>
    </xf>
    <xf numFmtId="0" fontId="47" fillId="18" borderId="8" xfId="0" applyFont="1" applyFill="1" applyBorder="1" applyAlignment="1">
      <alignment horizontal="center" vertical="center"/>
    </xf>
    <xf numFmtId="164" fontId="58" fillId="18" borderId="8" xfId="7" applyNumberFormat="1" applyFont="1" applyFill="1" applyBorder="1" applyAlignment="1">
      <alignment horizontal="center" vertical="center"/>
    </xf>
    <xf numFmtId="20" fontId="15" fillId="18" borderId="8" xfId="7" quotePrefix="1" applyNumberFormat="1" applyFont="1" applyFill="1" applyBorder="1" applyAlignment="1">
      <alignment horizontal="center" vertical="center" wrapText="1"/>
    </xf>
    <xf numFmtId="20" fontId="84" fillId="4" borderId="8" xfId="0" applyNumberFormat="1" applyFont="1" applyFill="1" applyBorder="1" applyAlignment="1">
      <alignment horizontal="center" vertical="center"/>
    </xf>
    <xf numFmtId="20" fontId="15" fillId="4" borderId="8" xfId="7" quotePrefix="1" applyNumberFormat="1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81" fillId="4" borderId="28" xfId="0" applyFont="1" applyFill="1" applyBorder="1" applyAlignment="1">
      <alignment horizontal="center" vertical="center"/>
    </xf>
    <xf numFmtId="0" fontId="81" fillId="4" borderId="26" xfId="0" applyFont="1" applyFill="1" applyBorder="1" applyAlignment="1">
      <alignment horizontal="center" vertical="center"/>
    </xf>
    <xf numFmtId="20" fontId="33" fillId="4" borderId="28" xfId="0" applyNumberFormat="1" applyFont="1" applyFill="1" applyBorder="1" applyAlignment="1">
      <alignment horizontal="center" vertical="center"/>
    </xf>
    <xf numFmtId="20" fontId="33" fillId="4" borderId="26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/>
    </xf>
    <xf numFmtId="0" fontId="77" fillId="12" borderId="8" xfId="7" applyFont="1" applyFill="1" applyBorder="1" applyAlignment="1">
      <alignment horizontal="center" vertical="center" wrapText="1"/>
    </xf>
    <xf numFmtId="164" fontId="77" fillId="18" borderId="8" xfId="7" applyNumberFormat="1" applyFont="1" applyFill="1" applyBorder="1" applyAlignment="1">
      <alignment horizontal="center" vertical="center"/>
    </xf>
    <xf numFmtId="20" fontId="15" fillId="4" borderId="2" xfId="0" quotePrefix="1" applyNumberFormat="1" applyFont="1" applyFill="1" applyBorder="1" applyAlignment="1">
      <alignment horizontal="center" vertical="center"/>
    </xf>
    <xf numFmtId="20" fontId="10" fillId="4" borderId="6" xfId="8" applyNumberFormat="1" applyFont="1" applyFill="1" applyBorder="1" applyAlignment="1">
      <alignment horizontal="center" vertical="center"/>
    </xf>
    <xf numFmtId="0" fontId="10" fillId="4" borderId="7" xfId="8" quotePrefix="1" applyFont="1" applyFill="1" applyBorder="1" applyAlignment="1">
      <alignment horizontal="center" vertical="center"/>
    </xf>
    <xf numFmtId="20" fontId="10" fillId="4" borderId="16" xfId="8" applyNumberFormat="1" applyFont="1" applyFill="1" applyBorder="1" applyAlignment="1">
      <alignment horizontal="center" vertical="center"/>
    </xf>
    <xf numFmtId="0" fontId="10" fillId="4" borderId="6" xfId="8" quotePrefix="1" applyFont="1" applyFill="1" applyBorder="1" applyAlignment="1">
      <alignment horizontal="center" vertical="center"/>
    </xf>
    <xf numFmtId="20" fontId="10" fillId="4" borderId="7" xfId="8" applyNumberFormat="1" applyFont="1" applyFill="1" applyBorder="1" applyAlignment="1">
      <alignment horizontal="center" vertical="center"/>
    </xf>
    <xf numFmtId="0" fontId="10" fillId="4" borderId="16" xfId="8" quotePrefix="1" applyFont="1" applyFill="1" applyBorder="1" applyAlignment="1">
      <alignment horizontal="center" vertical="center"/>
    </xf>
    <xf numFmtId="20" fontId="10" fillId="4" borderId="42" xfId="8" applyNumberFormat="1" applyFont="1" applyFill="1" applyBorder="1" applyAlignment="1">
      <alignment horizontal="center" vertical="center"/>
    </xf>
    <xf numFmtId="0" fontId="10" fillId="4" borderId="44" xfId="8" quotePrefix="1" applyFont="1" applyFill="1" applyBorder="1" applyAlignment="1">
      <alignment horizontal="center" vertical="center"/>
    </xf>
    <xf numFmtId="167" fontId="62" fillId="18" borderId="8" xfId="0" applyNumberFormat="1" applyFont="1" applyFill="1" applyBorder="1" applyAlignment="1">
      <alignment vertical="center"/>
    </xf>
    <xf numFmtId="167" fontId="62" fillId="0" borderId="8" xfId="0" applyNumberFormat="1" applyFont="1" applyBorder="1" applyAlignment="1">
      <alignment vertical="center"/>
    </xf>
    <xf numFmtId="0" fontId="15" fillId="17" borderId="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99" fillId="4" borderId="11" xfId="7" applyNumberFormat="1" applyFont="1" applyFill="1" applyBorder="1" applyAlignment="1">
      <alignment horizontal="center" vertical="center"/>
    </xf>
    <xf numFmtId="164" fontId="99" fillId="4" borderId="13" xfId="7" applyNumberFormat="1" applyFont="1" applyFill="1" applyBorder="1" applyAlignment="1">
      <alignment horizontal="center" vertical="center"/>
    </xf>
    <xf numFmtId="164" fontId="99" fillId="4" borderId="12" xfId="7" applyNumberFormat="1" applyFont="1" applyFill="1" applyBorder="1" applyAlignment="1">
      <alignment horizontal="center" vertical="center"/>
    </xf>
    <xf numFmtId="0" fontId="62" fillId="4" borderId="0" xfId="0" applyFont="1" applyFill="1"/>
    <xf numFmtId="0" fontId="81" fillId="4" borderId="25" xfId="0" applyFont="1" applyFill="1" applyBorder="1" applyAlignment="1">
      <alignment horizontal="center" vertical="center"/>
    </xf>
    <xf numFmtId="0" fontId="28" fillId="0" borderId="1" xfId="0" applyFont="1" applyBorder="1" applyAlignment="1"/>
    <xf numFmtId="170" fontId="100" fillId="0" borderId="9" xfId="1" applyNumberFormat="1" applyFont="1" applyFill="1" applyBorder="1" applyAlignment="1">
      <alignment horizontal="center"/>
    </xf>
    <xf numFmtId="14" fontId="27" fillId="0" borderId="19" xfId="0" applyNumberFormat="1" applyFont="1" applyBorder="1" applyAlignment="1">
      <alignment horizontal="center" vertical="center"/>
    </xf>
    <xf numFmtId="14" fontId="27" fillId="0" borderId="59" xfId="0" applyNumberFormat="1" applyFont="1" applyBorder="1" applyAlignment="1">
      <alignment horizontal="center" vertical="center"/>
    </xf>
    <xf numFmtId="14" fontId="27" fillId="0" borderId="5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top"/>
    </xf>
    <xf numFmtId="0" fontId="36" fillId="0" borderId="47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36" fillId="0" borderId="45" xfId="0" applyFont="1" applyBorder="1" applyAlignment="1">
      <alignment horizontal="center"/>
    </xf>
    <xf numFmtId="0" fontId="27" fillId="15" borderId="47" xfId="0" applyFont="1" applyFill="1" applyBorder="1" applyAlignment="1">
      <alignment horizontal="center"/>
    </xf>
    <xf numFmtId="0" fontId="27" fillId="15" borderId="53" xfId="0" applyFont="1" applyFill="1" applyBorder="1" applyAlignment="1">
      <alignment horizontal="center"/>
    </xf>
    <xf numFmtId="0" fontId="27" fillId="15" borderId="58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left" vertical="center"/>
    </xf>
    <xf numFmtId="0" fontId="0" fillId="10" borderId="53" xfId="0" applyFont="1" applyFill="1" applyBorder="1" applyAlignment="1">
      <alignment horizontal="left" vertical="center"/>
    </xf>
    <xf numFmtId="0" fontId="0" fillId="10" borderId="54" xfId="0" applyFont="1" applyFill="1" applyBorder="1" applyAlignment="1">
      <alignment horizontal="left" vertical="center"/>
    </xf>
    <xf numFmtId="0" fontId="33" fillId="4" borderId="28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81" fillId="4" borderId="28" xfId="0" applyFont="1" applyFill="1" applyBorder="1" applyAlignment="1">
      <alignment horizontal="center" vertical="center"/>
    </xf>
    <xf numFmtId="0" fontId="81" fillId="4" borderId="26" xfId="0" applyFont="1" applyFill="1" applyBorder="1" applyAlignment="1">
      <alignment horizontal="center" vertical="center"/>
    </xf>
    <xf numFmtId="20" fontId="33" fillId="4" borderId="28" xfId="0" applyNumberFormat="1" applyFont="1" applyFill="1" applyBorder="1" applyAlignment="1">
      <alignment horizontal="center" vertical="center"/>
    </xf>
    <xf numFmtId="20" fontId="33" fillId="4" borderId="26" xfId="0" applyNumberFormat="1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61" xfId="0" applyNumberFormat="1" applyFont="1" applyBorder="1" applyAlignment="1">
      <alignment horizontal="center" vertical="center" wrapText="1"/>
    </xf>
    <xf numFmtId="164" fontId="33" fillId="0" borderId="69" xfId="0" applyNumberFormat="1" applyFont="1" applyBorder="1" applyAlignment="1">
      <alignment horizontal="center" vertical="center"/>
    </xf>
    <xf numFmtId="49" fontId="33" fillId="4" borderId="67" xfId="0" applyNumberFormat="1" applyFont="1" applyFill="1" applyBorder="1" applyAlignment="1">
      <alignment horizontal="center" vertical="center"/>
    </xf>
    <xf numFmtId="49" fontId="33" fillId="4" borderId="66" xfId="0" applyNumberFormat="1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68" fillId="4" borderId="31" xfId="0" applyFont="1" applyFill="1" applyBorder="1" applyAlignment="1">
      <alignment horizontal="center" vertical="center"/>
    </xf>
    <xf numFmtId="0" fontId="68" fillId="4" borderId="68" xfId="0" applyFont="1" applyFill="1" applyBorder="1" applyAlignment="1">
      <alignment horizontal="center" vertical="center"/>
    </xf>
    <xf numFmtId="0" fontId="33" fillId="4" borderId="79" xfId="0" applyFont="1" applyFill="1" applyBorder="1" applyAlignment="1">
      <alignment horizontal="center" vertical="center"/>
    </xf>
    <xf numFmtId="49" fontId="33" fillId="4" borderId="45" xfId="0" applyNumberFormat="1" applyFont="1" applyFill="1" applyBorder="1" applyAlignment="1">
      <alignment horizontal="center" vertical="center"/>
    </xf>
    <xf numFmtId="0" fontId="68" fillId="4" borderId="32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49" fontId="33" fillId="4" borderId="29" xfId="0" applyNumberFormat="1" applyFont="1" applyFill="1" applyBorder="1" applyAlignment="1">
      <alignment horizontal="center" vertical="center"/>
    </xf>
    <xf numFmtId="49" fontId="33" fillId="4" borderId="48" xfId="0" applyNumberFormat="1" applyFont="1" applyFill="1" applyBorder="1" applyAlignment="1">
      <alignment horizontal="center" vertical="center"/>
    </xf>
    <xf numFmtId="49" fontId="33" fillId="4" borderId="72" xfId="0" applyNumberFormat="1" applyFont="1" applyFill="1" applyBorder="1" applyAlignment="1">
      <alignment horizontal="center" vertical="center"/>
    </xf>
    <xf numFmtId="49" fontId="33" fillId="4" borderId="73" xfId="0" applyNumberFormat="1" applyFont="1" applyFill="1" applyBorder="1" applyAlignment="1">
      <alignment horizontal="center" vertical="center"/>
    </xf>
    <xf numFmtId="0" fontId="68" fillId="4" borderId="50" xfId="0" applyFont="1" applyFill="1" applyBorder="1" applyAlignment="1">
      <alignment horizontal="center" vertical="center"/>
    </xf>
    <xf numFmtId="0" fontId="33" fillId="5" borderId="28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49" fontId="33" fillId="5" borderId="67" xfId="0" applyNumberFormat="1" applyFont="1" applyFill="1" applyBorder="1" applyAlignment="1">
      <alignment horizontal="center" vertical="center"/>
    </xf>
    <xf numFmtId="49" fontId="33" fillId="5" borderId="66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8" fillId="12" borderId="8" xfId="7" applyFont="1" applyFill="1" applyBorder="1" applyAlignment="1">
      <alignment horizontal="center" vertical="center" wrapText="1"/>
    </xf>
    <xf numFmtId="0" fontId="69" fillId="7" borderId="4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4" borderId="0" xfId="0" applyFont="1" applyFill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top"/>
    </xf>
    <xf numFmtId="0" fontId="8" fillId="4" borderId="58" xfId="0" applyFont="1" applyFill="1" applyBorder="1" applyAlignment="1">
      <alignment horizontal="center" vertical="top"/>
    </xf>
    <xf numFmtId="0" fontId="48" fillId="4" borderId="47" xfId="0" applyFont="1" applyFill="1" applyBorder="1" applyAlignment="1">
      <alignment horizontal="center" vertical="center"/>
    </xf>
    <xf numFmtId="0" fontId="48" fillId="4" borderId="5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70" fillId="0" borderId="64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71" fillId="4" borderId="0" xfId="0" applyFont="1" applyFill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1" fillId="5" borderId="1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89" fillId="3" borderId="57" xfId="1" applyFont="1" applyFill="1" applyBorder="1" applyAlignment="1">
      <alignment horizontal="center"/>
    </xf>
    <xf numFmtId="0" fontId="11" fillId="3" borderId="57" xfId="1" applyFont="1" applyFill="1" applyBorder="1" applyAlignment="1">
      <alignment horizontal="center"/>
    </xf>
    <xf numFmtId="0" fontId="58" fillId="0" borderId="8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4" borderId="8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101" fillId="0" borderId="8" xfId="0" applyFont="1" applyBorder="1" applyAlignment="1">
      <alignment horizontal="center" vertical="center"/>
    </xf>
  </cellXfs>
  <cellStyles count="18">
    <cellStyle name="Excel Built-in Normal" xfId="1"/>
    <cellStyle name="Heading" xfId="2"/>
    <cellStyle name="Heading 5" xfId="3"/>
    <cellStyle name="Heading1" xfId="4"/>
    <cellStyle name="Heading1 2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Result" xfId="14"/>
    <cellStyle name="Result 2" xfId="15"/>
    <cellStyle name="Result2" xfId="16"/>
    <cellStyle name="Result2 2" xfId="17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4</xdr:col>
      <xdr:colOff>790575</xdr:colOff>
      <xdr:row>0</xdr:row>
      <xdr:rowOff>133350</xdr:rowOff>
    </xdr:to>
    <xdr:pic>
      <xdr:nvPicPr>
        <xdr:cNvPr id="346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0"/>
          <a:ext cx="2381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790575</xdr:colOff>
      <xdr:row>0</xdr:row>
      <xdr:rowOff>133350</xdr:rowOff>
    </xdr:to>
    <xdr:pic>
      <xdr:nvPicPr>
        <xdr:cNvPr id="346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33625" y="0"/>
          <a:ext cx="2381250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4</xdr:col>
      <xdr:colOff>800100</xdr:colOff>
      <xdr:row>0</xdr:row>
      <xdr:rowOff>323850</xdr:rowOff>
    </xdr:to>
    <xdr:pic>
      <xdr:nvPicPr>
        <xdr:cNvPr id="346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43150" y="0"/>
          <a:ext cx="2371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790575</xdr:colOff>
      <xdr:row>0</xdr:row>
      <xdr:rowOff>133350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E70EEDE0-17A7-4862-838F-290BE05A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6003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790575</xdr:colOff>
      <xdr:row>0</xdr:row>
      <xdr:rowOff>133350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14C47721-F85D-4BEB-B082-E89675F9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6003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1514475</xdr:colOff>
      <xdr:row>0</xdr:row>
      <xdr:rowOff>438150</xdr:rowOff>
    </xdr:to>
    <xdr:pic>
      <xdr:nvPicPr>
        <xdr:cNvPr id="31207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31208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31209" name="Picture 3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337037</xdr:colOff>
      <xdr:row>0</xdr:row>
      <xdr:rowOff>417635</xdr:rowOff>
    </xdr:to>
    <xdr:pic>
      <xdr:nvPicPr>
        <xdr:cNvPr id="5" name="Picture 4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337037</xdr:colOff>
      <xdr:row>0</xdr:row>
      <xdr:rowOff>417635</xdr:rowOff>
    </xdr:to>
    <xdr:pic>
      <xdr:nvPicPr>
        <xdr:cNvPr id="6" name="Picture 5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337037</xdr:colOff>
      <xdr:row>0</xdr:row>
      <xdr:rowOff>417635</xdr:rowOff>
    </xdr:to>
    <xdr:pic>
      <xdr:nvPicPr>
        <xdr:cNvPr id="7" name="Picture 6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104776</xdr:rowOff>
    </xdr:from>
    <xdr:to>
      <xdr:col>4</xdr:col>
      <xdr:colOff>38101</xdr:colOff>
      <xdr:row>1</xdr:row>
      <xdr:rowOff>180976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04776"/>
          <a:ext cx="1447801" cy="266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0</xdr:rowOff>
    </xdr:from>
    <xdr:to>
      <xdr:col>4</xdr:col>
      <xdr:colOff>676275</xdr:colOff>
      <xdr:row>3</xdr:row>
      <xdr:rowOff>0</xdr:rowOff>
    </xdr:to>
    <xdr:pic>
      <xdr:nvPicPr>
        <xdr:cNvPr id="15347" name="Picture 1" descr="Image result for china eastern airlin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0"/>
          <a:ext cx="2114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6" name="Picture 5" descr="Image result for china eastern airlines logo">
          <a:extLst>
            <a:ext uri="{FF2B5EF4-FFF2-40B4-BE49-F238E27FC236}">
              <a16:creationId xmlns="" xmlns:a16="http://schemas.microsoft.com/office/drawing/2014/main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5" name="Picture 4" descr="Image result for china eastern airlines logo">
          <a:extLst>
            <a:ext uri="{FF2B5EF4-FFF2-40B4-BE49-F238E27FC236}">
              <a16:creationId xmlns:a16="http://schemas.microsoft.com/office/drawing/2014/main" xmlns="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173934</xdr:rowOff>
    </xdr:from>
    <xdr:to>
      <xdr:col>6</xdr:col>
      <xdr:colOff>0</xdr:colOff>
      <xdr:row>14</xdr:row>
      <xdr:rowOff>0</xdr:rowOff>
    </xdr:to>
    <xdr:cxnSp macro="">
      <xdr:nvCxnSpPr>
        <xdr:cNvPr id="7" name="Straight Connector 6"/>
        <xdr:cNvCxnSpPr/>
      </xdr:nvCxnSpPr>
      <xdr:spPr>
        <a:xfrm>
          <a:off x="1704975" y="31171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173934</xdr:rowOff>
    </xdr:from>
    <xdr:to>
      <xdr:col>6</xdr:col>
      <xdr:colOff>0</xdr:colOff>
      <xdr:row>15</xdr:row>
      <xdr:rowOff>0</xdr:rowOff>
    </xdr:to>
    <xdr:cxnSp macro="">
      <xdr:nvCxnSpPr>
        <xdr:cNvPr id="8" name="Straight Connector 7"/>
        <xdr:cNvCxnSpPr/>
      </xdr:nvCxnSpPr>
      <xdr:spPr>
        <a:xfrm>
          <a:off x="1704975" y="33076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173934</xdr:rowOff>
    </xdr:from>
    <xdr:to>
      <xdr:col>6</xdr:col>
      <xdr:colOff>0</xdr:colOff>
      <xdr:row>16</xdr:row>
      <xdr:rowOff>0</xdr:rowOff>
    </xdr:to>
    <xdr:cxnSp macro="">
      <xdr:nvCxnSpPr>
        <xdr:cNvPr id="9" name="Straight Connector 8"/>
        <xdr:cNvCxnSpPr/>
      </xdr:nvCxnSpPr>
      <xdr:spPr>
        <a:xfrm>
          <a:off x="1704975" y="34981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173934</xdr:rowOff>
    </xdr:from>
    <xdr:to>
      <xdr:col>6</xdr:col>
      <xdr:colOff>0</xdr:colOff>
      <xdr:row>17</xdr:row>
      <xdr:rowOff>0</xdr:rowOff>
    </xdr:to>
    <xdr:cxnSp macro="">
      <xdr:nvCxnSpPr>
        <xdr:cNvPr id="10" name="Straight Connector 9"/>
        <xdr:cNvCxnSpPr/>
      </xdr:nvCxnSpPr>
      <xdr:spPr>
        <a:xfrm>
          <a:off x="1704975" y="36886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173934</xdr:rowOff>
    </xdr:from>
    <xdr:to>
      <xdr:col>6</xdr:col>
      <xdr:colOff>0</xdr:colOff>
      <xdr:row>14</xdr:row>
      <xdr:rowOff>0</xdr:rowOff>
    </xdr:to>
    <xdr:cxnSp macro="">
      <xdr:nvCxnSpPr>
        <xdr:cNvPr id="11" name="Straight Connector 10"/>
        <xdr:cNvCxnSpPr/>
      </xdr:nvCxnSpPr>
      <xdr:spPr>
        <a:xfrm>
          <a:off x="1704975" y="31171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173934</xdr:rowOff>
    </xdr:from>
    <xdr:to>
      <xdr:col>6</xdr:col>
      <xdr:colOff>0</xdr:colOff>
      <xdr:row>15</xdr:row>
      <xdr:rowOff>0</xdr:rowOff>
    </xdr:to>
    <xdr:cxnSp macro="">
      <xdr:nvCxnSpPr>
        <xdr:cNvPr id="12" name="Straight Connector 11"/>
        <xdr:cNvCxnSpPr/>
      </xdr:nvCxnSpPr>
      <xdr:spPr>
        <a:xfrm>
          <a:off x="1704975" y="33076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173934</xdr:rowOff>
    </xdr:from>
    <xdr:to>
      <xdr:col>6</xdr:col>
      <xdr:colOff>0</xdr:colOff>
      <xdr:row>16</xdr:row>
      <xdr:rowOff>0</xdr:rowOff>
    </xdr:to>
    <xdr:cxnSp macro="">
      <xdr:nvCxnSpPr>
        <xdr:cNvPr id="13" name="Straight Connector 12"/>
        <xdr:cNvCxnSpPr/>
      </xdr:nvCxnSpPr>
      <xdr:spPr>
        <a:xfrm>
          <a:off x="1704975" y="34981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173934</xdr:rowOff>
    </xdr:from>
    <xdr:to>
      <xdr:col>6</xdr:col>
      <xdr:colOff>0</xdr:colOff>
      <xdr:row>17</xdr:row>
      <xdr:rowOff>0</xdr:rowOff>
    </xdr:to>
    <xdr:cxnSp macro="">
      <xdr:nvCxnSpPr>
        <xdr:cNvPr id="14" name="Straight Connector 13"/>
        <xdr:cNvCxnSpPr/>
      </xdr:nvCxnSpPr>
      <xdr:spPr>
        <a:xfrm>
          <a:off x="1704975" y="36886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173934</xdr:rowOff>
    </xdr:from>
    <xdr:to>
      <xdr:col>6</xdr:col>
      <xdr:colOff>0</xdr:colOff>
      <xdr:row>18</xdr:row>
      <xdr:rowOff>0</xdr:rowOff>
    </xdr:to>
    <xdr:cxnSp macro="">
      <xdr:nvCxnSpPr>
        <xdr:cNvPr id="15" name="Straight Connector 14"/>
        <xdr:cNvCxnSpPr/>
      </xdr:nvCxnSpPr>
      <xdr:spPr>
        <a:xfrm>
          <a:off x="1704975" y="3879159"/>
          <a:ext cx="4086225" cy="165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323850</xdr:colOff>
      <xdr:row>0</xdr:row>
      <xdr:rowOff>0</xdr:rowOff>
    </xdr:from>
    <xdr:to>
      <xdr:col>7</xdr:col>
      <xdr:colOff>2722</xdr:colOff>
      <xdr:row>2</xdr:row>
      <xdr:rowOff>171450</xdr:rowOff>
    </xdr:to>
    <xdr:pic>
      <xdr:nvPicPr>
        <xdr:cNvPr id="16" name="Picture 15" descr="Image result for china eastern airlines logo">
          <a:extLst>
            <a:ext uri="{FF2B5EF4-FFF2-40B4-BE49-F238E27FC236}">
              <a16:creationId xmlns:a16="http://schemas.microsoft.com/office/drawing/2014/main" xmlns="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0"/>
          <a:ext cx="3526972" cy="1019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17" name="Picture 16" descr="Image result for china eastern airlines logo">
          <a:extLst>
            <a:ext uri="{FF2B5EF4-FFF2-40B4-BE49-F238E27FC236}">
              <a16:creationId xmlns:a16="http://schemas.microsoft.com/office/drawing/2014/main" xmlns="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428625</xdr:rowOff>
    </xdr:to>
    <xdr:pic>
      <xdr:nvPicPr>
        <xdr:cNvPr id="16370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954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6371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9547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5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9547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98464</xdr:rowOff>
    </xdr:to>
    <xdr:sp macro="" textlink="">
      <xdr:nvSpPr>
        <xdr:cNvPr id="32086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107989</xdr:rowOff>
    </xdr:to>
    <xdr:sp macro="" textlink="">
      <xdr:nvSpPr>
        <xdr:cNvPr id="32087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139700</xdr:colOff>
      <xdr:row>1</xdr:row>
      <xdr:rowOff>866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5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173934</xdr:rowOff>
    </xdr:from>
    <xdr:to>
      <xdr:col>5</xdr:col>
      <xdr:colOff>0</xdr:colOff>
      <xdr:row>14</xdr:row>
      <xdr:rowOff>0</xdr:rowOff>
    </xdr:to>
    <xdr:cxnSp macro="">
      <xdr:nvCxnSpPr>
        <xdr:cNvPr id="4" name="Straight Connector 3"/>
        <xdr:cNvCxnSpPr/>
      </xdr:nvCxnSpPr>
      <xdr:spPr>
        <a:xfrm>
          <a:off x="1057275" y="352673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173934</xdr:rowOff>
    </xdr:from>
    <xdr:to>
      <xdr:col>5</xdr:col>
      <xdr:colOff>0</xdr:colOff>
      <xdr:row>15</xdr:row>
      <xdr:rowOff>0</xdr:rowOff>
    </xdr:to>
    <xdr:cxnSp macro="">
      <xdr:nvCxnSpPr>
        <xdr:cNvPr id="5" name="Straight Connector 4"/>
        <xdr:cNvCxnSpPr/>
      </xdr:nvCxnSpPr>
      <xdr:spPr>
        <a:xfrm>
          <a:off x="1057275" y="370770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173934</xdr:rowOff>
    </xdr:from>
    <xdr:to>
      <xdr:col>5</xdr:col>
      <xdr:colOff>0</xdr:colOff>
      <xdr:row>16</xdr:row>
      <xdr:rowOff>0</xdr:rowOff>
    </xdr:to>
    <xdr:cxnSp macro="">
      <xdr:nvCxnSpPr>
        <xdr:cNvPr id="6" name="Straight Connector 5"/>
        <xdr:cNvCxnSpPr/>
      </xdr:nvCxnSpPr>
      <xdr:spPr>
        <a:xfrm>
          <a:off x="1057275" y="388868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173934</xdr:rowOff>
    </xdr:from>
    <xdr:to>
      <xdr:col>5</xdr:col>
      <xdr:colOff>0</xdr:colOff>
      <xdr:row>17</xdr:row>
      <xdr:rowOff>0</xdr:rowOff>
    </xdr:to>
    <xdr:cxnSp macro="">
      <xdr:nvCxnSpPr>
        <xdr:cNvPr id="7" name="Straight Connector 6"/>
        <xdr:cNvCxnSpPr/>
      </xdr:nvCxnSpPr>
      <xdr:spPr>
        <a:xfrm>
          <a:off x="1057275" y="406965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173934</xdr:rowOff>
    </xdr:from>
    <xdr:to>
      <xdr:col>5</xdr:col>
      <xdr:colOff>0</xdr:colOff>
      <xdr:row>14</xdr:row>
      <xdr:rowOff>0</xdr:rowOff>
    </xdr:to>
    <xdr:cxnSp macro="">
      <xdr:nvCxnSpPr>
        <xdr:cNvPr id="9" name="Straight Connector 8"/>
        <xdr:cNvCxnSpPr/>
      </xdr:nvCxnSpPr>
      <xdr:spPr>
        <a:xfrm>
          <a:off x="1057275" y="352673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173934</xdr:rowOff>
    </xdr:from>
    <xdr:to>
      <xdr:col>5</xdr:col>
      <xdr:colOff>0</xdr:colOff>
      <xdr:row>15</xdr:row>
      <xdr:rowOff>0</xdr:rowOff>
    </xdr:to>
    <xdr:cxnSp macro="">
      <xdr:nvCxnSpPr>
        <xdr:cNvPr id="10" name="Straight Connector 9"/>
        <xdr:cNvCxnSpPr/>
      </xdr:nvCxnSpPr>
      <xdr:spPr>
        <a:xfrm>
          <a:off x="1057275" y="370770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173934</xdr:rowOff>
    </xdr:from>
    <xdr:to>
      <xdr:col>5</xdr:col>
      <xdr:colOff>0</xdr:colOff>
      <xdr:row>16</xdr:row>
      <xdr:rowOff>0</xdr:rowOff>
    </xdr:to>
    <xdr:cxnSp macro="">
      <xdr:nvCxnSpPr>
        <xdr:cNvPr id="11" name="Straight Connector 10"/>
        <xdr:cNvCxnSpPr/>
      </xdr:nvCxnSpPr>
      <xdr:spPr>
        <a:xfrm>
          <a:off x="1057275" y="388868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173934</xdr:rowOff>
    </xdr:from>
    <xdr:to>
      <xdr:col>5</xdr:col>
      <xdr:colOff>0</xdr:colOff>
      <xdr:row>17</xdr:row>
      <xdr:rowOff>0</xdr:rowOff>
    </xdr:to>
    <xdr:cxnSp macro="">
      <xdr:nvCxnSpPr>
        <xdr:cNvPr id="12" name="Straight Connector 11"/>
        <xdr:cNvCxnSpPr/>
      </xdr:nvCxnSpPr>
      <xdr:spPr>
        <a:xfrm>
          <a:off x="1057275" y="406965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173934</xdr:rowOff>
    </xdr:from>
    <xdr:to>
      <xdr:col>5</xdr:col>
      <xdr:colOff>0</xdr:colOff>
      <xdr:row>18</xdr:row>
      <xdr:rowOff>0</xdr:rowOff>
    </xdr:to>
    <xdr:cxnSp macro="">
      <xdr:nvCxnSpPr>
        <xdr:cNvPr id="13" name="Straight Connector 12"/>
        <xdr:cNvCxnSpPr/>
      </xdr:nvCxnSpPr>
      <xdr:spPr>
        <a:xfrm>
          <a:off x="1057275" y="425063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347869</xdr:colOff>
      <xdr:row>0</xdr:row>
      <xdr:rowOff>165653</xdr:rowOff>
    </xdr:from>
    <xdr:to>
      <xdr:col>7</xdr:col>
      <xdr:colOff>1834</xdr:colOff>
      <xdr:row>2</xdr:row>
      <xdr:rowOff>1</xdr:rowOff>
    </xdr:to>
    <xdr:pic>
      <xdr:nvPicPr>
        <xdr:cNvPr id="17" name="Picture 16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869" y="165653"/>
          <a:ext cx="5181187" cy="1005923"/>
        </a:xfrm>
        <a:prstGeom prst="rect">
          <a:avLst/>
        </a:prstGeom>
      </xdr:spPr>
    </xdr:pic>
    <xdr:clientData/>
  </xdr:twoCellAnchor>
  <xdr:twoCellAnchor editAs="oneCell">
    <xdr:from>
      <xdr:col>0</xdr:col>
      <xdr:colOff>347869</xdr:colOff>
      <xdr:row>0</xdr:row>
      <xdr:rowOff>165653</xdr:rowOff>
    </xdr:from>
    <xdr:to>
      <xdr:col>7</xdr:col>
      <xdr:colOff>1834</xdr:colOff>
      <xdr:row>2</xdr:row>
      <xdr:rowOff>1</xdr:rowOff>
    </xdr:to>
    <xdr:pic>
      <xdr:nvPicPr>
        <xdr:cNvPr id="14" name="Picture 13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869" y="165653"/>
          <a:ext cx="5181187" cy="1005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opLeftCell="A34" zoomScale="170" zoomScaleNormal="170" workbookViewId="0">
      <selection activeCell="D42" sqref="D42"/>
    </sheetView>
  </sheetViews>
  <sheetFormatPr defaultColWidth="9" defaultRowHeight="37.700000000000003" customHeight="1"/>
  <cols>
    <col min="1" max="1" width="13.28515625" style="123" customWidth="1"/>
    <col min="2" max="2" width="21.42578125" style="124" customWidth="1"/>
    <col min="3" max="3" width="13.42578125" style="123" customWidth="1"/>
    <col min="4" max="4" width="12.42578125" style="123" customWidth="1"/>
    <col min="5" max="5" width="10.140625" style="123" customWidth="1"/>
    <col min="6" max="6" width="12.140625" style="123" customWidth="1"/>
    <col min="7" max="8" width="9" style="123"/>
    <col min="9" max="9" width="16.7109375" style="123" customWidth="1"/>
    <col min="10" max="10" width="14.5703125" style="124" customWidth="1"/>
    <col min="11" max="240" width="9" style="123"/>
    <col min="241" max="241" width="6.85546875" style="123" customWidth="1"/>
    <col min="242" max="242" width="21.85546875" style="123" customWidth="1"/>
    <col min="243" max="243" width="11.5703125" style="123" customWidth="1"/>
    <col min="244" max="244" width="15.85546875" style="123" customWidth="1"/>
    <col min="245" max="245" width="13.42578125" style="123" customWidth="1"/>
    <col min="246" max="246" width="12.42578125" style="123" customWidth="1"/>
    <col min="247" max="247" width="10.140625" style="123" customWidth="1"/>
    <col min="248" max="16384" width="9" style="123"/>
  </cols>
  <sheetData>
    <row r="1" spans="1:12" ht="37.700000000000003" customHeight="1">
      <c r="A1" s="537"/>
      <c r="B1" s="537"/>
      <c r="C1" s="537"/>
      <c r="D1" s="537"/>
      <c r="E1" s="537"/>
      <c r="F1" s="537"/>
      <c r="G1" s="537"/>
      <c r="I1" s="124"/>
      <c r="J1" s="123"/>
    </row>
    <row r="2" spans="1:12" ht="34.5" customHeight="1">
      <c r="A2" s="345" t="s">
        <v>57</v>
      </c>
      <c r="B2" s="346" t="s">
        <v>23</v>
      </c>
      <c r="C2" s="346" t="s">
        <v>24</v>
      </c>
      <c r="D2" s="347" t="s">
        <v>106</v>
      </c>
      <c r="E2" s="348" t="s">
        <v>26</v>
      </c>
      <c r="F2" s="382" t="s">
        <v>27</v>
      </c>
      <c r="G2" s="346" t="s">
        <v>107</v>
      </c>
      <c r="H2" s="183"/>
      <c r="I2" s="184"/>
      <c r="J2" s="185"/>
      <c r="K2" s="186"/>
      <c r="L2" s="183"/>
    </row>
    <row r="3" spans="1:12" ht="15.75" customHeight="1">
      <c r="A3" s="534" t="s">
        <v>20</v>
      </c>
      <c r="B3" s="301" t="s">
        <v>108</v>
      </c>
      <c r="C3" s="302" t="s">
        <v>109</v>
      </c>
      <c r="D3" s="310" t="s">
        <v>357</v>
      </c>
      <c r="E3" s="304">
        <v>43862</v>
      </c>
      <c r="F3" s="305" t="s">
        <v>1</v>
      </c>
      <c r="G3" s="306"/>
      <c r="H3" s="152"/>
      <c r="I3" s="126"/>
      <c r="J3" s="153"/>
      <c r="K3" s="154"/>
      <c r="L3" s="125"/>
    </row>
    <row r="4" spans="1:12" ht="15.75" customHeight="1">
      <c r="A4" s="535"/>
      <c r="B4" s="301" t="s">
        <v>108</v>
      </c>
      <c r="C4" s="302" t="s">
        <v>110</v>
      </c>
      <c r="D4" s="310" t="s">
        <v>358</v>
      </c>
      <c r="E4" s="304">
        <f>E3</f>
        <v>43862</v>
      </c>
      <c r="F4" s="305" t="s">
        <v>111</v>
      </c>
      <c r="G4" s="306"/>
      <c r="H4" s="152"/>
      <c r="I4" s="126"/>
      <c r="J4" s="153"/>
      <c r="K4" s="154"/>
      <c r="L4" s="125"/>
    </row>
    <row r="5" spans="1:12" ht="15.75" customHeight="1">
      <c r="A5" s="535"/>
      <c r="B5" s="301" t="s">
        <v>108</v>
      </c>
      <c r="C5" s="302" t="s">
        <v>112</v>
      </c>
      <c r="D5" s="310" t="s">
        <v>359</v>
      </c>
      <c r="E5" s="304">
        <f>E3</f>
        <v>43862</v>
      </c>
      <c r="F5" s="305" t="s">
        <v>113</v>
      </c>
      <c r="G5" s="306"/>
      <c r="H5" s="152"/>
      <c r="I5" s="126"/>
      <c r="J5" s="153"/>
      <c r="K5" s="154"/>
      <c r="L5" s="125"/>
    </row>
    <row r="6" spans="1:12" ht="15.75" customHeight="1">
      <c r="A6" s="535"/>
      <c r="B6" s="301" t="s">
        <v>108</v>
      </c>
      <c r="C6" s="302" t="s">
        <v>114</v>
      </c>
      <c r="D6" s="310" t="s">
        <v>360</v>
      </c>
      <c r="E6" s="304">
        <f>E3</f>
        <v>43862</v>
      </c>
      <c r="F6" s="305" t="s">
        <v>115</v>
      </c>
      <c r="G6" s="306"/>
      <c r="H6" s="152"/>
      <c r="I6" s="126"/>
      <c r="J6" s="153"/>
      <c r="K6" s="154"/>
      <c r="L6" s="125"/>
    </row>
    <row r="7" spans="1:12" ht="15.75" customHeight="1">
      <c r="A7" s="535"/>
      <c r="B7" s="301" t="s">
        <v>108</v>
      </c>
      <c r="C7" s="302" t="s">
        <v>116</v>
      </c>
      <c r="D7" s="310" t="s">
        <v>361</v>
      </c>
      <c r="E7" s="304">
        <f>E3</f>
        <v>43862</v>
      </c>
      <c r="F7" s="305" t="s">
        <v>117</v>
      </c>
      <c r="G7" s="306"/>
      <c r="H7" s="152"/>
      <c r="I7" s="126"/>
      <c r="J7" s="153"/>
      <c r="K7" s="154"/>
      <c r="L7" s="125"/>
    </row>
    <row r="8" spans="1:12" ht="15.75" customHeight="1">
      <c r="A8" s="535"/>
      <c r="B8" s="301" t="s">
        <v>108</v>
      </c>
      <c r="C8" s="302" t="s">
        <v>118</v>
      </c>
      <c r="D8" s="310" t="s">
        <v>362</v>
      </c>
      <c r="E8" s="304">
        <f>E9</f>
        <v>43862</v>
      </c>
      <c r="F8" s="305" t="s">
        <v>119</v>
      </c>
      <c r="G8" s="307"/>
      <c r="H8" s="152"/>
      <c r="I8" s="126"/>
      <c r="J8" s="153"/>
      <c r="K8" s="154"/>
      <c r="L8" s="125"/>
    </row>
    <row r="9" spans="1:12" ht="15.75" customHeight="1">
      <c r="A9" s="535"/>
      <c r="B9" s="301" t="s">
        <v>108</v>
      </c>
      <c r="C9" s="308" t="s">
        <v>120</v>
      </c>
      <c r="D9" s="310" t="s">
        <v>363</v>
      </c>
      <c r="E9" s="304">
        <f>E4</f>
        <v>43862</v>
      </c>
      <c r="F9" s="308" t="s">
        <v>121</v>
      </c>
      <c r="G9" s="308"/>
      <c r="H9" s="152"/>
      <c r="I9" s="126"/>
      <c r="J9" s="153"/>
      <c r="K9" s="154"/>
      <c r="L9" s="125"/>
    </row>
    <row r="10" spans="1:12" ht="15.75" customHeight="1">
      <c r="A10" s="535"/>
      <c r="B10" s="301" t="s">
        <v>108</v>
      </c>
      <c r="C10" s="308" t="s">
        <v>122</v>
      </c>
      <c r="D10" s="310" t="s">
        <v>364</v>
      </c>
      <c r="E10" s="304">
        <f>E5</f>
        <v>43862</v>
      </c>
      <c r="F10" s="308" t="s">
        <v>123</v>
      </c>
      <c r="G10" s="308"/>
      <c r="H10" s="152"/>
      <c r="I10" s="126"/>
      <c r="J10" s="153"/>
      <c r="K10" s="154"/>
      <c r="L10" s="125"/>
    </row>
    <row r="11" spans="1:12" ht="15.75" customHeight="1">
      <c r="A11" s="535"/>
      <c r="B11" s="301" t="s">
        <v>108</v>
      </c>
      <c r="C11" s="308" t="s">
        <v>124</v>
      </c>
      <c r="D11" s="310" t="s">
        <v>365</v>
      </c>
      <c r="E11" s="304">
        <f>E6</f>
        <v>43862</v>
      </c>
      <c r="F11" s="308" t="s">
        <v>123</v>
      </c>
      <c r="G11" s="308"/>
      <c r="H11" s="152"/>
      <c r="I11" s="126"/>
      <c r="J11" s="153"/>
      <c r="K11" s="154"/>
      <c r="L11" s="125"/>
    </row>
    <row r="12" spans="1:12" ht="15.75" customHeight="1">
      <c r="A12" s="536"/>
      <c r="B12" s="301" t="s">
        <v>108</v>
      </c>
      <c r="C12" s="308" t="s">
        <v>125</v>
      </c>
      <c r="D12" s="310" t="s">
        <v>366</v>
      </c>
      <c r="E12" s="304">
        <f>E7</f>
        <v>43862</v>
      </c>
      <c r="F12" s="308" t="s">
        <v>123</v>
      </c>
      <c r="G12" s="308"/>
      <c r="H12" s="152"/>
      <c r="I12" s="126"/>
      <c r="J12" s="153"/>
      <c r="K12" s="154"/>
      <c r="L12" s="125"/>
    </row>
    <row r="13" spans="1:12" ht="15.75" customHeight="1">
      <c r="A13" s="534" t="s">
        <v>21</v>
      </c>
      <c r="B13" s="301" t="s">
        <v>108</v>
      </c>
      <c r="C13" s="302" t="s">
        <v>109</v>
      </c>
      <c r="D13" s="310" t="s">
        <v>367</v>
      </c>
      <c r="E13" s="304">
        <f>E12+1</f>
        <v>43863</v>
      </c>
      <c r="F13" s="305" t="s">
        <v>1</v>
      </c>
      <c r="G13" s="306"/>
      <c r="H13" s="152"/>
      <c r="I13" s="126"/>
      <c r="J13" s="153"/>
      <c r="K13" s="154"/>
      <c r="L13" s="125"/>
    </row>
    <row r="14" spans="1:12" ht="15.75" customHeight="1">
      <c r="A14" s="535"/>
      <c r="B14" s="301" t="s">
        <v>108</v>
      </c>
      <c r="C14" s="302" t="s">
        <v>110</v>
      </c>
      <c r="D14" s="310" t="s">
        <v>368</v>
      </c>
      <c r="E14" s="304">
        <f>E13</f>
        <v>43863</v>
      </c>
      <c r="F14" s="305" t="s">
        <v>111</v>
      </c>
      <c r="G14" s="306"/>
      <c r="H14" s="152"/>
      <c r="I14" s="126"/>
      <c r="J14" s="153"/>
      <c r="K14" s="154"/>
      <c r="L14" s="125"/>
    </row>
    <row r="15" spans="1:12" ht="15.75" customHeight="1">
      <c r="A15" s="535"/>
      <c r="B15" s="301" t="s">
        <v>108</v>
      </c>
      <c r="C15" s="302" t="s">
        <v>112</v>
      </c>
      <c r="D15" s="310" t="s">
        <v>369</v>
      </c>
      <c r="E15" s="304">
        <f>E13</f>
        <v>43863</v>
      </c>
      <c r="F15" s="305" t="s">
        <v>113</v>
      </c>
      <c r="G15" s="306"/>
      <c r="H15" s="152"/>
      <c r="I15" s="126"/>
      <c r="J15" s="153"/>
      <c r="K15" s="154"/>
      <c r="L15" s="125"/>
    </row>
    <row r="16" spans="1:12" ht="15.75" customHeight="1">
      <c r="A16" s="535"/>
      <c r="B16" s="301" t="s">
        <v>108</v>
      </c>
      <c r="C16" s="302" t="s">
        <v>114</v>
      </c>
      <c r="D16" s="310" t="s">
        <v>370</v>
      </c>
      <c r="E16" s="304">
        <f>E13</f>
        <v>43863</v>
      </c>
      <c r="F16" s="305" t="s">
        <v>115</v>
      </c>
      <c r="G16" s="306"/>
      <c r="H16" s="152"/>
      <c r="I16" s="126"/>
      <c r="J16" s="153"/>
      <c r="K16" s="154"/>
      <c r="L16" s="125"/>
    </row>
    <row r="17" spans="1:12" ht="15.75" customHeight="1">
      <c r="A17" s="535"/>
      <c r="B17" s="301" t="s">
        <v>108</v>
      </c>
      <c r="C17" s="302" t="s">
        <v>116</v>
      </c>
      <c r="D17" s="310" t="s">
        <v>371</v>
      </c>
      <c r="E17" s="304">
        <f>E13</f>
        <v>43863</v>
      </c>
      <c r="F17" s="305" t="s">
        <v>117</v>
      </c>
      <c r="G17" s="306"/>
      <c r="H17" s="152"/>
      <c r="I17" s="126"/>
      <c r="J17" s="153"/>
      <c r="K17" s="154"/>
      <c r="L17" s="125"/>
    </row>
    <row r="18" spans="1:12" ht="15.75" customHeight="1">
      <c r="A18" s="535"/>
      <c r="B18" s="301" t="s">
        <v>108</v>
      </c>
      <c r="C18" s="302" t="s">
        <v>118</v>
      </c>
      <c r="D18" s="310" t="s">
        <v>372</v>
      </c>
      <c r="E18" s="304">
        <f>E19</f>
        <v>43863</v>
      </c>
      <c r="F18" s="305" t="s">
        <v>119</v>
      </c>
      <c r="G18" s="307"/>
      <c r="H18" s="152"/>
      <c r="I18" s="126"/>
      <c r="J18" s="153"/>
      <c r="K18" s="154"/>
      <c r="L18" s="125"/>
    </row>
    <row r="19" spans="1:12" ht="15.75" customHeight="1">
      <c r="A19" s="535"/>
      <c r="B19" s="301" t="s">
        <v>108</v>
      </c>
      <c r="C19" s="308" t="s">
        <v>120</v>
      </c>
      <c r="D19" s="310" t="s">
        <v>373</v>
      </c>
      <c r="E19" s="304">
        <f>E14</f>
        <v>43863</v>
      </c>
      <c r="F19" s="308" t="s">
        <v>121</v>
      </c>
      <c r="G19" s="308"/>
      <c r="H19" s="152"/>
      <c r="I19" s="126"/>
      <c r="J19" s="153"/>
      <c r="K19" s="154"/>
      <c r="L19" s="125"/>
    </row>
    <row r="20" spans="1:12" ht="15.75" customHeight="1">
      <c r="A20" s="535"/>
      <c r="B20" s="301" t="s">
        <v>108</v>
      </c>
      <c r="C20" s="308" t="s">
        <v>122</v>
      </c>
      <c r="D20" s="310" t="s">
        <v>374</v>
      </c>
      <c r="E20" s="304">
        <f>E15</f>
        <v>43863</v>
      </c>
      <c r="F20" s="308" t="s">
        <v>123</v>
      </c>
      <c r="G20" s="308"/>
      <c r="H20" s="152"/>
      <c r="I20" s="126"/>
      <c r="J20" s="153"/>
      <c r="K20" s="154"/>
      <c r="L20" s="125"/>
    </row>
    <row r="21" spans="1:12" ht="15.75" customHeight="1">
      <c r="A21" s="535"/>
      <c r="B21" s="301" t="s">
        <v>108</v>
      </c>
      <c r="C21" s="308" t="s">
        <v>124</v>
      </c>
      <c r="D21" s="310" t="s">
        <v>375</v>
      </c>
      <c r="E21" s="304">
        <f>E16</f>
        <v>43863</v>
      </c>
      <c r="F21" s="308" t="s">
        <v>123</v>
      </c>
      <c r="G21" s="308"/>
      <c r="H21" s="152"/>
      <c r="I21" s="126"/>
      <c r="J21" s="153"/>
      <c r="K21" s="154"/>
      <c r="L21" s="125"/>
    </row>
    <row r="22" spans="1:12" ht="15.75" customHeight="1">
      <c r="A22" s="536"/>
      <c r="B22" s="301" t="s">
        <v>108</v>
      </c>
      <c r="C22" s="308" t="s">
        <v>125</v>
      </c>
      <c r="D22" s="310" t="s">
        <v>376</v>
      </c>
      <c r="E22" s="304">
        <f>E17</f>
        <v>43863</v>
      </c>
      <c r="F22" s="308" t="s">
        <v>123</v>
      </c>
      <c r="G22" s="308"/>
      <c r="H22" s="152"/>
      <c r="I22" s="126"/>
      <c r="J22" s="153"/>
      <c r="K22" s="154"/>
      <c r="L22" s="125"/>
    </row>
    <row r="23" spans="1:12" ht="15.75" customHeight="1">
      <c r="A23" s="534" t="s">
        <v>22</v>
      </c>
      <c r="B23" s="301" t="s">
        <v>108</v>
      </c>
      <c r="C23" s="302" t="s">
        <v>109</v>
      </c>
      <c r="D23" s="310" t="s">
        <v>377</v>
      </c>
      <c r="E23" s="304">
        <f>E22+1</f>
        <v>43864</v>
      </c>
      <c r="F23" s="305" t="s">
        <v>1</v>
      </c>
      <c r="G23" s="306"/>
      <c r="H23" s="152"/>
      <c r="I23" s="126"/>
      <c r="J23" s="153"/>
      <c r="K23" s="154"/>
      <c r="L23" s="125"/>
    </row>
    <row r="24" spans="1:12" ht="15.75" customHeight="1">
      <c r="A24" s="535"/>
      <c r="B24" s="301" t="s">
        <v>108</v>
      </c>
      <c r="C24" s="302" t="s">
        <v>110</v>
      </c>
      <c r="D24" s="310" t="s">
        <v>378</v>
      </c>
      <c r="E24" s="304">
        <f>E23</f>
        <v>43864</v>
      </c>
      <c r="F24" s="305" t="s">
        <v>111</v>
      </c>
      <c r="G24" s="306"/>
      <c r="H24" s="152"/>
      <c r="I24" s="126"/>
      <c r="J24" s="153"/>
      <c r="K24" s="154"/>
      <c r="L24" s="125"/>
    </row>
    <row r="25" spans="1:12" ht="15.75" customHeight="1">
      <c r="A25" s="535"/>
      <c r="B25" s="301" t="s">
        <v>108</v>
      </c>
      <c r="C25" s="302" t="s">
        <v>112</v>
      </c>
      <c r="D25" s="310" t="s">
        <v>379</v>
      </c>
      <c r="E25" s="304">
        <f>E23</f>
        <v>43864</v>
      </c>
      <c r="F25" s="305" t="s">
        <v>113</v>
      </c>
      <c r="G25" s="306"/>
      <c r="H25" s="152"/>
      <c r="I25" s="126"/>
      <c r="J25" s="153"/>
      <c r="K25" s="154"/>
      <c r="L25" s="125"/>
    </row>
    <row r="26" spans="1:12" ht="15.75" customHeight="1">
      <c r="A26" s="535"/>
      <c r="B26" s="301" t="s">
        <v>108</v>
      </c>
      <c r="C26" s="302" t="s">
        <v>114</v>
      </c>
      <c r="D26" s="310" t="s">
        <v>380</v>
      </c>
      <c r="E26" s="304">
        <f>E23</f>
        <v>43864</v>
      </c>
      <c r="F26" s="305" t="s">
        <v>115</v>
      </c>
      <c r="G26" s="306"/>
      <c r="H26" s="152"/>
      <c r="I26" s="126"/>
      <c r="J26" s="153"/>
      <c r="K26" s="154"/>
      <c r="L26" s="125"/>
    </row>
    <row r="27" spans="1:12" ht="15.75" customHeight="1">
      <c r="A27" s="535"/>
      <c r="B27" s="301" t="s">
        <v>108</v>
      </c>
      <c r="C27" s="302" t="s">
        <v>116</v>
      </c>
      <c r="D27" s="310" t="s">
        <v>381</v>
      </c>
      <c r="E27" s="304">
        <f>E23</f>
        <v>43864</v>
      </c>
      <c r="F27" s="305" t="s">
        <v>117</v>
      </c>
      <c r="G27" s="306"/>
      <c r="H27" s="152"/>
      <c r="I27" s="126"/>
      <c r="J27" s="153"/>
      <c r="K27" s="154"/>
      <c r="L27" s="125"/>
    </row>
    <row r="28" spans="1:12" ht="15.75" customHeight="1">
      <c r="A28" s="535"/>
      <c r="B28" s="301" t="s">
        <v>108</v>
      </c>
      <c r="C28" s="302" t="s">
        <v>118</v>
      </c>
      <c r="D28" s="310" t="s">
        <v>382</v>
      </c>
      <c r="E28" s="304">
        <f>E29</f>
        <v>43864</v>
      </c>
      <c r="F28" s="305" t="s">
        <v>119</v>
      </c>
      <c r="G28" s="307"/>
      <c r="H28" s="152"/>
      <c r="I28" s="126"/>
      <c r="J28" s="153"/>
      <c r="K28" s="154"/>
      <c r="L28" s="125"/>
    </row>
    <row r="29" spans="1:12" ht="15.75" customHeight="1">
      <c r="A29" s="535"/>
      <c r="B29" s="301" t="s">
        <v>108</v>
      </c>
      <c r="C29" s="308" t="s">
        <v>120</v>
      </c>
      <c r="D29" s="310" t="s">
        <v>383</v>
      </c>
      <c r="E29" s="304">
        <f>E24</f>
        <v>43864</v>
      </c>
      <c r="F29" s="308" t="s">
        <v>121</v>
      </c>
      <c r="G29" s="308"/>
      <c r="H29" s="152"/>
      <c r="I29" s="126"/>
      <c r="J29" s="153"/>
      <c r="K29" s="154"/>
      <c r="L29" s="125"/>
    </row>
    <row r="30" spans="1:12" ht="15.75" customHeight="1">
      <c r="A30" s="535"/>
      <c r="B30" s="301" t="s">
        <v>108</v>
      </c>
      <c r="C30" s="308" t="s">
        <v>122</v>
      </c>
      <c r="D30" s="310" t="s">
        <v>384</v>
      </c>
      <c r="E30" s="304">
        <f>E25</f>
        <v>43864</v>
      </c>
      <c r="F30" s="308" t="s">
        <v>123</v>
      </c>
      <c r="G30" s="308"/>
      <c r="H30" s="152"/>
      <c r="I30" s="126"/>
      <c r="J30" s="153"/>
      <c r="K30" s="154"/>
      <c r="L30" s="125"/>
    </row>
    <row r="31" spans="1:12" ht="15.75" customHeight="1">
      <c r="A31" s="535"/>
      <c r="B31" s="301" t="s">
        <v>108</v>
      </c>
      <c r="C31" s="308" t="s">
        <v>124</v>
      </c>
      <c r="D31" s="310" t="s">
        <v>385</v>
      </c>
      <c r="E31" s="304">
        <f>E26</f>
        <v>43864</v>
      </c>
      <c r="F31" s="308" t="s">
        <v>123</v>
      </c>
      <c r="G31" s="308"/>
      <c r="H31" s="152"/>
      <c r="I31" s="126"/>
      <c r="J31" s="153"/>
      <c r="K31" s="154"/>
      <c r="L31" s="125"/>
    </row>
    <row r="32" spans="1:12" ht="15.75" customHeight="1">
      <c r="A32" s="536"/>
      <c r="B32" s="301" t="s">
        <v>108</v>
      </c>
      <c r="C32" s="308" t="s">
        <v>125</v>
      </c>
      <c r="D32" s="310" t="s">
        <v>386</v>
      </c>
      <c r="E32" s="304">
        <f>E27</f>
        <v>43864</v>
      </c>
      <c r="F32" s="308" t="s">
        <v>123</v>
      </c>
      <c r="G32" s="308"/>
      <c r="H32" s="152"/>
      <c r="I32" s="126"/>
      <c r="J32" s="153"/>
      <c r="K32" s="154"/>
      <c r="L32" s="125"/>
    </row>
    <row r="33" spans="1:12" ht="15.75" customHeight="1">
      <c r="A33" s="534" t="s">
        <v>9</v>
      </c>
      <c r="B33" s="301" t="s">
        <v>108</v>
      </c>
      <c r="C33" s="302" t="s">
        <v>109</v>
      </c>
      <c r="D33" s="310" t="s">
        <v>387</v>
      </c>
      <c r="E33" s="304">
        <f>E32+1</f>
        <v>43865</v>
      </c>
      <c r="F33" s="305" t="s">
        <v>1</v>
      </c>
      <c r="G33" s="306"/>
      <c r="H33" s="152"/>
      <c r="I33" s="126"/>
      <c r="J33" s="153"/>
      <c r="K33" s="154"/>
      <c r="L33" s="125"/>
    </row>
    <row r="34" spans="1:12" ht="15.75" customHeight="1">
      <c r="A34" s="535"/>
      <c r="B34" s="301" t="s">
        <v>108</v>
      </c>
      <c r="C34" s="302" t="s">
        <v>110</v>
      </c>
      <c r="D34" s="310" t="s">
        <v>388</v>
      </c>
      <c r="E34" s="304">
        <f>E33</f>
        <v>43865</v>
      </c>
      <c r="F34" s="305" t="s">
        <v>111</v>
      </c>
      <c r="G34" s="306"/>
      <c r="H34" s="152"/>
      <c r="I34" s="126"/>
      <c r="J34" s="153"/>
      <c r="K34" s="154"/>
      <c r="L34" s="125"/>
    </row>
    <row r="35" spans="1:12" ht="15.75" customHeight="1">
      <c r="A35" s="535"/>
      <c r="B35" s="301" t="s">
        <v>108</v>
      </c>
      <c r="C35" s="302" t="s">
        <v>112</v>
      </c>
      <c r="D35" s="310" t="s">
        <v>389</v>
      </c>
      <c r="E35" s="304">
        <f>E33</f>
        <v>43865</v>
      </c>
      <c r="F35" s="305" t="s">
        <v>113</v>
      </c>
      <c r="G35" s="306"/>
      <c r="H35" s="189"/>
      <c r="I35" s="238"/>
      <c r="J35" s="191"/>
      <c r="K35" s="192"/>
      <c r="L35" s="125"/>
    </row>
    <row r="36" spans="1:12" ht="15.75" customHeight="1">
      <c r="A36" s="535"/>
      <c r="B36" s="301" t="s">
        <v>108</v>
      </c>
      <c r="C36" s="302" t="s">
        <v>114</v>
      </c>
      <c r="D36" s="310" t="s">
        <v>390</v>
      </c>
      <c r="E36" s="304">
        <f>E33</f>
        <v>43865</v>
      </c>
      <c r="F36" s="305" t="s">
        <v>115</v>
      </c>
      <c r="G36" s="306"/>
      <c r="H36" s="189"/>
      <c r="I36" s="238"/>
      <c r="J36" s="191"/>
      <c r="K36" s="192"/>
      <c r="L36" s="125"/>
    </row>
    <row r="37" spans="1:12" ht="15.75" customHeight="1">
      <c r="A37" s="535"/>
      <c r="B37" s="301" t="s">
        <v>108</v>
      </c>
      <c r="C37" s="302" t="s">
        <v>116</v>
      </c>
      <c r="D37" s="310" t="s">
        <v>391</v>
      </c>
      <c r="E37" s="304">
        <f>E33</f>
        <v>43865</v>
      </c>
      <c r="F37" s="305" t="s">
        <v>117</v>
      </c>
      <c r="G37" s="306"/>
      <c r="H37" s="189"/>
      <c r="I37" s="238"/>
      <c r="J37" s="191"/>
      <c r="K37" s="192"/>
      <c r="L37" s="125"/>
    </row>
    <row r="38" spans="1:12" ht="15.75" customHeight="1">
      <c r="A38" s="535"/>
      <c r="B38" s="301" t="s">
        <v>108</v>
      </c>
      <c r="C38" s="302" t="s">
        <v>118</v>
      </c>
      <c r="D38" s="310" t="s">
        <v>392</v>
      </c>
      <c r="E38" s="304">
        <f>E39</f>
        <v>43865</v>
      </c>
      <c r="F38" s="305" t="s">
        <v>119</v>
      </c>
      <c r="G38" s="307"/>
      <c r="H38" s="189"/>
      <c r="I38" s="238"/>
      <c r="J38" s="191"/>
      <c r="K38" s="192"/>
      <c r="L38" s="125"/>
    </row>
    <row r="39" spans="1:12" ht="15.75" customHeight="1">
      <c r="A39" s="535"/>
      <c r="B39" s="301" t="s">
        <v>108</v>
      </c>
      <c r="C39" s="308" t="s">
        <v>120</v>
      </c>
      <c r="D39" s="310" t="s">
        <v>393</v>
      </c>
      <c r="E39" s="304">
        <f>E34</f>
        <v>43865</v>
      </c>
      <c r="F39" s="308" t="s">
        <v>121</v>
      </c>
      <c r="G39" s="308"/>
      <c r="H39" s="189"/>
      <c r="I39" s="238"/>
      <c r="J39" s="191"/>
      <c r="K39" s="192"/>
      <c r="L39" s="125"/>
    </row>
    <row r="40" spans="1:12" ht="15.75" customHeight="1">
      <c r="A40" s="535"/>
      <c r="B40" s="301" t="s">
        <v>108</v>
      </c>
      <c r="C40" s="308" t="s">
        <v>122</v>
      </c>
      <c r="D40" s="310" t="s">
        <v>394</v>
      </c>
      <c r="E40" s="304">
        <f>E35</f>
        <v>43865</v>
      </c>
      <c r="F40" s="308" t="s">
        <v>123</v>
      </c>
      <c r="G40" s="308"/>
      <c r="H40" s="189"/>
      <c r="I40" s="238"/>
      <c r="J40" s="191"/>
      <c r="K40" s="192"/>
      <c r="L40" s="125"/>
    </row>
    <row r="41" spans="1:12" ht="15.75" customHeight="1">
      <c r="A41" s="535"/>
      <c r="B41" s="301" t="s">
        <v>108</v>
      </c>
      <c r="C41" s="308" t="s">
        <v>124</v>
      </c>
      <c r="D41" s="310" t="s">
        <v>395</v>
      </c>
      <c r="E41" s="304">
        <f>E36</f>
        <v>43865</v>
      </c>
      <c r="F41" s="308" t="s">
        <v>123</v>
      </c>
      <c r="G41" s="308"/>
      <c r="H41" s="189"/>
      <c r="I41" s="238"/>
      <c r="J41" s="191"/>
      <c r="K41" s="192"/>
      <c r="L41" s="125"/>
    </row>
    <row r="42" spans="1:12" ht="15.75" customHeight="1">
      <c r="A42" s="536"/>
      <c r="B42" s="301" t="s">
        <v>108</v>
      </c>
      <c r="C42" s="308" t="s">
        <v>125</v>
      </c>
      <c r="D42" s="310" t="s">
        <v>396</v>
      </c>
      <c r="E42" s="304">
        <f>E37</f>
        <v>43865</v>
      </c>
      <c r="F42" s="308" t="s">
        <v>123</v>
      </c>
      <c r="G42" s="308"/>
      <c r="H42" s="189"/>
      <c r="I42" s="238"/>
      <c r="J42" s="191"/>
      <c r="K42" s="192"/>
      <c r="L42" s="125"/>
    </row>
    <row r="43" spans="1:12" ht="15.75" customHeight="1">
      <c r="A43" s="534" t="s">
        <v>18</v>
      </c>
      <c r="B43" s="301" t="s">
        <v>108</v>
      </c>
      <c r="C43" s="302" t="s">
        <v>109</v>
      </c>
      <c r="D43" s="303" t="s">
        <v>397</v>
      </c>
      <c r="E43" s="304">
        <f>E42+1</f>
        <v>43866</v>
      </c>
      <c r="F43" s="305" t="s">
        <v>1</v>
      </c>
      <c r="G43" s="306"/>
      <c r="H43" s="189"/>
      <c r="I43" s="238"/>
      <c r="J43" s="191"/>
      <c r="K43" s="192"/>
      <c r="L43" s="125"/>
    </row>
    <row r="44" spans="1:12" ht="15.75" customHeight="1">
      <c r="A44" s="535"/>
      <c r="B44" s="301" t="s">
        <v>108</v>
      </c>
      <c r="C44" s="302" t="s">
        <v>110</v>
      </c>
      <c r="D44" s="303" t="s">
        <v>398</v>
      </c>
      <c r="E44" s="304">
        <f>E43</f>
        <v>43866</v>
      </c>
      <c r="F44" s="305" t="s">
        <v>111</v>
      </c>
      <c r="G44" s="306"/>
      <c r="H44" s="189"/>
      <c r="I44" s="190"/>
      <c r="J44" s="191"/>
      <c r="K44" s="192"/>
      <c r="L44" s="125"/>
    </row>
    <row r="45" spans="1:12" ht="15.75" customHeight="1">
      <c r="A45" s="535"/>
      <c r="B45" s="301" t="s">
        <v>108</v>
      </c>
      <c r="C45" s="302" t="s">
        <v>112</v>
      </c>
      <c r="D45" s="303" t="s">
        <v>399</v>
      </c>
      <c r="E45" s="304">
        <f>E43</f>
        <v>43866</v>
      </c>
      <c r="F45" s="305" t="s">
        <v>113</v>
      </c>
      <c r="G45" s="306"/>
      <c r="H45" s="189"/>
      <c r="I45" s="190"/>
      <c r="J45" s="191"/>
      <c r="K45" s="192"/>
      <c r="L45" s="125"/>
    </row>
    <row r="46" spans="1:12" ht="15.75" customHeight="1">
      <c r="A46" s="535"/>
      <c r="B46" s="301" t="s">
        <v>108</v>
      </c>
      <c r="C46" s="302" t="s">
        <v>114</v>
      </c>
      <c r="D46" s="303" t="s">
        <v>400</v>
      </c>
      <c r="E46" s="304">
        <f>E43</f>
        <v>43866</v>
      </c>
      <c r="F46" s="305" t="s">
        <v>115</v>
      </c>
      <c r="G46" s="306"/>
      <c r="H46" s="189"/>
      <c r="I46" s="190"/>
      <c r="J46" s="191"/>
      <c r="K46" s="192"/>
      <c r="L46" s="125"/>
    </row>
    <row r="47" spans="1:12" ht="15.75" customHeight="1">
      <c r="A47" s="535"/>
      <c r="B47" s="301" t="s">
        <v>108</v>
      </c>
      <c r="C47" s="302" t="s">
        <v>116</v>
      </c>
      <c r="D47" s="303" t="s">
        <v>401</v>
      </c>
      <c r="E47" s="304">
        <f>E43</f>
        <v>43866</v>
      </c>
      <c r="F47" s="305" t="s">
        <v>117</v>
      </c>
      <c r="G47" s="306"/>
      <c r="H47" s="189"/>
      <c r="I47" s="190"/>
      <c r="J47" s="191"/>
      <c r="K47" s="192"/>
      <c r="L47" s="125"/>
    </row>
    <row r="48" spans="1:12" ht="15.75" customHeight="1">
      <c r="A48" s="535"/>
      <c r="B48" s="301" t="s">
        <v>108</v>
      </c>
      <c r="C48" s="302" t="s">
        <v>118</v>
      </c>
      <c r="D48" s="303" t="s">
        <v>402</v>
      </c>
      <c r="E48" s="304">
        <f>E49</f>
        <v>43866</v>
      </c>
      <c r="F48" s="305" t="s">
        <v>119</v>
      </c>
      <c r="G48" s="307"/>
      <c r="H48" s="189"/>
      <c r="I48" s="190"/>
      <c r="J48" s="191"/>
      <c r="K48" s="192"/>
      <c r="L48" s="125"/>
    </row>
    <row r="49" spans="1:12" ht="15.75" customHeight="1">
      <c r="A49" s="535"/>
      <c r="B49" s="301" t="s">
        <v>108</v>
      </c>
      <c r="C49" s="308" t="s">
        <v>120</v>
      </c>
      <c r="D49" s="303" t="s">
        <v>403</v>
      </c>
      <c r="E49" s="304">
        <f>E44</f>
        <v>43866</v>
      </c>
      <c r="F49" s="308" t="s">
        <v>121</v>
      </c>
      <c r="G49" s="308"/>
      <c r="H49" s="189"/>
      <c r="I49" s="190"/>
      <c r="J49" s="191"/>
      <c r="K49" s="192"/>
      <c r="L49" s="125"/>
    </row>
    <row r="50" spans="1:12" ht="15.75" customHeight="1">
      <c r="A50" s="535"/>
      <c r="B50" s="301" t="s">
        <v>108</v>
      </c>
      <c r="C50" s="308" t="s">
        <v>122</v>
      </c>
      <c r="D50" s="303" t="s">
        <v>404</v>
      </c>
      <c r="E50" s="304">
        <f>E45</f>
        <v>43866</v>
      </c>
      <c r="F50" s="308" t="s">
        <v>123</v>
      </c>
      <c r="G50" s="308"/>
      <c r="H50" s="189"/>
      <c r="I50" s="190"/>
      <c r="J50" s="191"/>
      <c r="K50" s="192"/>
      <c r="L50" s="125"/>
    </row>
    <row r="51" spans="1:12" ht="15.75" customHeight="1">
      <c r="A51" s="535"/>
      <c r="B51" s="301" t="s">
        <v>108</v>
      </c>
      <c r="C51" s="308" t="s">
        <v>124</v>
      </c>
      <c r="D51" s="303" t="s">
        <v>405</v>
      </c>
      <c r="E51" s="304">
        <f>E46</f>
        <v>43866</v>
      </c>
      <c r="F51" s="308" t="s">
        <v>123</v>
      </c>
      <c r="G51" s="308"/>
      <c r="H51" s="189"/>
      <c r="I51" s="190"/>
      <c r="J51" s="191"/>
      <c r="K51" s="192"/>
      <c r="L51" s="125"/>
    </row>
    <row r="52" spans="1:12" ht="15.75" customHeight="1">
      <c r="A52" s="536"/>
      <c r="B52" s="301" t="s">
        <v>108</v>
      </c>
      <c r="C52" s="308" t="s">
        <v>125</v>
      </c>
      <c r="D52" s="303" t="s">
        <v>406</v>
      </c>
      <c r="E52" s="304">
        <f>E47</f>
        <v>43866</v>
      </c>
      <c r="F52" s="308" t="s">
        <v>123</v>
      </c>
      <c r="G52" s="308"/>
      <c r="H52" s="189"/>
      <c r="I52" s="190"/>
      <c r="J52" s="191"/>
      <c r="K52" s="192"/>
      <c r="L52" s="125"/>
    </row>
    <row r="53" spans="1:12" ht="15.75" customHeight="1">
      <c r="A53" s="534" t="s">
        <v>126</v>
      </c>
      <c r="B53" s="301" t="s">
        <v>108</v>
      </c>
      <c r="C53" s="302" t="s">
        <v>109</v>
      </c>
      <c r="D53" s="303" t="s">
        <v>407</v>
      </c>
      <c r="E53" s="304">
        <f>E52+1</f>
        <v>43867</v>
      </c>
      <c r="F53" s="305" t="s">
        <v>1</v>
      </c>
      <c r="G53" s="306"/>
      <c r="H53" s="189"/>
      <c r="I53" s="190"/>
      <c r="J53" s="191"/>
      <c r="K53" s="192"/>
      <c r="L53" s="125"/>
    </row>
    <row r="54" spans="1:12" ht="15.75" customHeight="1">
      <c r="A54" s="535"/>
      <c r="B54" s="301" t="s">
        <v>108</v>
      </c>
      <c r="C54" s="302" t="s">
        <v>110</v>
      </c>
      <c r="D54" s="303" t="s">
        <v>408</v>
      </c>
      <c r="E54" s="304">
        <f>E53</f>
        <v>43867</v>
      </c>
      <c r="F54" s="305" t="s">
        <v>111</v>
      </c>
      <c r="G54" s="306"/>
      <c r="H54" s="189"/>
      <c r="I54" s="190"/>
      <c r="J54" s="191"/>
      <c r="K54" s="192"/>
      <c r="L54" s="125"/>
    </row>
    <row r="55" spans="1:12" ht="15.75" customHeight="1">
      <c r="A55" s="535"/>
      <c r="B55" s="301" t="s">
        <v>108</v>
      </c>
      <c r="C55" s="302" t="s">
        <v>112</v>
      </c>
      <c r="D55" s="303" t="s">
        <v>409</v>
      </c>
      <c r="E55" s="304">
        <f>E53</f>
        <v>43867</v>
      </c>
      <c r="F55" s="305" t="s">
        <v>113</v>
      </c>
      <c r="G55" s="306"/>
      <c r="H55" s="180"/>
      <c r="I55" s="187"/>
      <c r="J55" s="181"/>
      <c r="K55" s="182"/>
      <c r="L55" s="125"/>
    </row>
    <row r="56" spans="1:12" ht="15.75" customHeight="1">
      <c r="A56" s="535"/>
      <c r="B56" s="301" t="s">
        <v>108</v>
      </c>
      <c r="C56" s="302" t="s">
        <v>114</v>
      </c>
      <c r="D56" s="303" t="s">
        <v>410</v>
      </c>
      <c r="E56" s="304">
        <f>E53</f>
        <v>43867</v>
      </c>
      <c r="F56" s="305" t="s">
        <v>115</v>
      </c>
      <c r="G56" s="306"/>
      <c r="H56" s="180"/>
      <c r="I56" s="187"/>
      <c r="J56" s="181"/>
      <c r="K56" s="182"/>
      <c r="L56" s="125"/>
    </row>
    <row r="57" spans="1:12" ht="15.75" customHeight="1">
      <c r="A57" s="535"/>
      <c r="B57" s="301" t="s">
        <v>108</v>
      </c>
      <c r="C57" s="302" t="s">
        <v>116</v>
      </c>
      <c r="D57" s="303" t="s">
        <v>411</v>
      </c>
      <c r="E57" s="304">
        <f>E53</f>
        <v>43867</v>
      </c>
      <c r="F57" s="305" t="s">
        <v>117</v>
      </c>
      <c r="G57" s="306"/>
      <c r="H57" s="180"/>
      <c r="I57" s="187"/>
      <c r="J57" s="181"/>
      <c r="K57" s="182"/>
      <c r="L57" s="125"/>
    </row>
    <row r="58" spans="1:12" ht="15.75" customHeight="1">
      <c r="A58" s="535"/>
      <c r="B58" s="301" t="s">
        <v>108</v>
      </c>
      <c r="C58" s="302" t="s">
        <v>118</v>
      </c>
      <c r="D58" s="303" t="s">
        <v>412</v>
      </c>
      <c r="E58" s="304">
        <f>E59</f>
        <v>43867</v>
      </c>
      <c r="F58" s="305" t="s">
        <v>119</v>
      </c>
      <c r="G58" s="307"/>
      <c r="H58" s="180"/>
      <c r="I58" s="187"/>
      <c r="J58" s="181"/>
      <c r="K58" s="182"/>
      <c r="L58" s="125"/>
    </row>
    <row r="59" spans="1:12" ht="15.75" customHeight="1">
      <c r="A59" s="535"/>
      <c r="B59" s="301" t="s">
        <v>108</v>
      </c>
      <c r="C59" s="308" t="s">
        <v>120</v>
      </c>
      <c r="D59" s="303" t="s">
        <v>413</v>
      </c>
      <c r="E59" s="304">
        <f>E54</f>
        <v>43867</v>
      </c>
      <c r="F59" s="308" t="s">
        <v>121</v>
      </c>
      <c r="G59" s="308"/>
      <c r="H59" s="180"/>
      <c r="I59" s="187"/>
      <c r="J59" s="181"/>
      <c r="K59" s="182"/>
      <c r="L59" s="125"/>
    </row>
    <row r="60" spans="1:12" ht="15.75" customHeight="1">
      <c r="A60" s="535"/>
      <c r="B60" s="301" t="s">
        <v>108</v>
      </c>
      <c r="C60" s="308" t="s">
        <v>122</v>
      </c>
      <c r="D60" s="303" t="s">
        <v>414</v>
      </c>
      <c r="E60" s="304">
        <f>E55</f>
        <v>43867</v>
      </c>
      <c r="F60" s="308" t="s">
        <v>123</v>
      </c>
      <c r="G60" s="308"/>
      <c r="H60" s="180"/>
      <c r="I60" s="187"/>
      <c r="J60" s="181"/>
      <c r="K60" s="182"/>
      <c r="L60" s="125"/>
    </row>
    <row r="61" spans="1:12" ht="15.75" customHeight="1">
      <c r="A61" s="535"/>
      <c r="B61" s="301" t="s">
        <v>108</v>
      </c>
      <c r="C61" s="308" t="s">
        <v>124</v>
      </c>
      <c r="D61" s="303" t="s">
        <v>415</v>
      </c>
      <c r="E61" s="304">
        <f>E56</f>
        <v>43867</v>
      </c>
      <c r="F61" s="308" t="s">
        <v>123</v>
      </c>
      <c r="G61" s="308"/>
      <c r="H61" s="180"/>
      <c r="I61" s="187"/>
      <c r="J61" s="181"/>
      <c r="K61" s="182"/>
      <c r="L61" s="125"/>
    </row>
    <row r="62" spans="1:12" ht="15.75" customHeight="1">
      <c r="A62" s="536"/>
      <c r="B62" s="301" t="s">
        <v>108</v>
      </c>
      <c r="C62" s="308" t="s">
        <v>125</v>
      </c>
      <c r="D62" s="303" t="s">
        <v>416</v>
      </c>
      <c r="E62" s="304">
        <f>E57</f>
        <v>43867</v>
      </c>
      <c r="F62" s="308" t="s">
        <v>123</v>
      </c>
      <c r="G62" s="308"/>
      <c r="H62" s="180"/>
      <c r="I62" s="187"/>
      <c r="J62" s="181"/>
      <c r="K62" s="182"/>
      <c r="L62" s="125"/>
    </row>
    <row r="63" spans="1:12" ht="15.75" customHeight="1">
      <c r="A63" s="534" t="s">
        <v>19</v>
      </c>
      <c r="B63" s="301" t="s">
        <v>108</v>
      </c>
      <c r="C63" s="302" t="s">
        <v>109</v>
      </c>
      <c r="D63" s="303" t="s">
        <v>417</v>
      </c>
      <c r="E63" s="304">
        <f>E62+1</f>
        <v>43868</v>
      </c>
      <c r="F63" s="305" t="s">
        <v>1</v>
      </c>
      <c r="G63" s="306"/>
      <c r="H63" s="180"/>
      <c r="I63" s="187"/>
      <c r="J63" s="181"/>
      <c r="K63" s="182"/>
      <c r="L63" s="125"/>
    </row>
    <row r="64" spans="1:12" ht="15.75" customHeight="1">
      <c r="A64" s="535"/>
      <c r="B64" s="301" t="s">
        <v>108</v>
      </c>
      <c r="C64" s="302" t="s">
        <v>110</v>
      </c>
      <c r="D64" s="303" t="s">
        <v>418</v>
      </c>
      <c r="E64" s="304">
        <f>E63</f>
        <v>43868</v>
      </c>
      <c r="F64" s="305" t="s">
        <v>111</v>
      </c>
      <c r="G64" s="306"/>
      <c r="H64" s="180"/>
      <c r="I64" s="187"/>
      <c r="J64" s="181"/>
      <c r="K64" s="182"/>
      <c r="L64" s="125"/>
    </row>
    <row r="65" spans="1:12" ht="15.75" customHeight="1">
      <c r="A65" s="535"/>
      <c r="B65" s="301" t="s">
        <v>108</v>
      </c>
      <c r="C65" s="302" t="s">
        <v>112</v>
      </c>
      <c r="D65" s="303" t="s">
        <v>419</v>
      </c>
      <c r="E65" s="304">
        <f>E63</f>
        <v>43868</v>
      </c>
      <c r="F65" s="305" t="s">
        <v>113</v>
      </c>
      <c r="G65" s="306"/>
      <c r="H65" s="180"/>
      <c r="I65" s="187"/>
      <c r="J65" s="181"/>
      <c r="K65" s="182"/>
      <c r="L65" s="125"/>
    </row>
    <row r="66" spans="1:12" ht="15.75" customHeight="1">
      <c r="A66" s="535"/>
      <c r="B66" s="301" t="s">
        <v>108</v>
      </c>
      <c r="C66" s="302" t="s">
        <v>114</v>
      </c>
      <c r="D66" s="303" t="s">
        <v>420</v>
      </c>
      <c r="E66" s="304">
        <f>E63</f>
        <v>43868</v>
      </c>
      <c r="F66" s="305" t="s">
        <v>115</v>
      </c>
      <c r="G66" s="306"/>
      <c r="H66" s="180"/>
      <c r="I66" s="187"/>
      <c r="J66" s="181"/>
      <c r="K66" s="182"/>
      <c r="L66" s="125"/>
    </row>
    <row r="67" spans="1:12" ht="15.75" customHeight="1">
      <c r="A67" s="535"/>
      <c r="B67" s="301" t="s">
        <v>108</v>
      </c>
      <c r="C67" s="302" t="s">
        <v>116</v>
      </c>
      <c r="D67" s="303" t="s">
        <v>421</v>
      </c>
      <c r="E67" s="304">
        <f>E63</f>
        <v>43868</v>
      </c>
      <c r="F67" s="305" t="s">
        <v>117</v>
      </c>
      <c r="G67" s="306"/>
      <c r="H67" s="180"/>
      <c r="I67" s="187"/>
      <c r="J67" s="181"/>
      <c r="K67" s="182"/>
      <c r="L67" s="125"/>
    </row>
    <row r="68" spans="1:12" ht="15.75" customHeight="1">
      <c r="A68" s="535"/>
      <c r="B68" s="301" t="s">
        <v>108</v>
      </c>
      <c r="C68" s="302" t="s">
        <v>118</v>
      </c>
      <c r="D68" s="303" t="s">
        <v>422</v>
      </c>
      <c r="E68" s="304">
        <f>E69</f>
        <v>43868</v>
      </c>
      <c r="F68" s="305" t="s">
        <v>119</v>
      </c>
      <c r="G68" s="307"/>
      <c r="H68" s="180"/>
      <c r="I68" s="187"/>
      <c r="J68" s="181"/>
      <c r="K68" s="182"/>
      <c r="L68" s="125"/>
    </row>
    <row r="69" spans="1:12" ht="15.75" customHeight="1">
      <c r="A69" s="535"/>
      <c r="B69" s="301" t="s">
        <v>108</v>
      </c>
      <c r="C69" s="308" t="s">
        <v>120</v>
      </c>
      <c r="D69" s="303" t="s">
        <v>423</v>
      </c>
      <c r="E69" s="304">
        <f>E64</f>
        <v>43868</v>
      </c>
      <c r="F69" s="308" t="s">
        <v>121</v>
      </c>
      <c r="G69" s="308"/>
      <c r="H69" s="180"/>
      <c r="I69" s="187"/>
      <c r="J69" s="181"/>
      <c r="K69" s="182"/>
      <c r="L69" s="125"/>
    </row>
    <row r="70" spans="1:12" ht="15.75" customHeight="1">
      <c r="A70" s="535"/>
      <c r="B70" s="301" t="s">
        <v>108</v>
      </c>
      <c r="C70" s="308" t="s">
        <v>122</v>
      </c>
      <c r="D70" s="303" t="s">
        <v>424</v>
      </c>
      <c r="E70" s="304">
        <f>E65</f>
        <v>43868</v>
      </c>
      <c r="F70" s="308" t="s">
        <v>123</v>
      </c>
      <c r="G70" s="308"/>
      <c r="H70" s="180"/>
      <c r="I70" s="187"/>
      <c r="J70" s="181"/>
      <c r="K70" s="182"/>
      <c r="L70" s="125"/>
    </row>
    <row r="71" spans="1:12" ht="15.75" customHeight="1">
      <c r="A71" s="535"/>
      <c r="B71" s="301" t="s">
        <v>108</v>
      </c>
      <c r="C71" s="308" t="s">
        <v>124</v>
      </c>
      <c r="D71" s="303" t="s">
        <v>425</v>
      </c>
      <c r="E71" s="304">
        <f>E66</f>
        <v>43868</v>
      </c>
      <c r="F71" s="308" t="s">
        <v>123</v>
      </c>
      <c r="G71" s="308"/>
      <c r="H71" s="180"/>
      <c r="I71" s="187"/>
      <c r="J71" s="181"/>
      <c r="K71" s="182"/>
      <c r="L71" s="125"/>
    </row>
    <row r="72" spans="1:12" ht="15.75" customHeight="1">
      <c r="A72" s="536"/>
      <c r="B72" s="301" t="s">
        <v>108</v>
      </c>
      <c r="C72" s="308" t="s">
        <v>125</v>
      </c>
      <c r="D72" s="303" t="s">
        <v>426</v>
      </c>
      <c r="E72" s="304">
        <f>E67</f>
        <v>43868</v>
      </c>
      <c r="F72" s="308" t="s">
        <v>123</v>
      </c>
      <c r="G72" s="308"/>
      <c r="H72" s="180"/>
      <c r="I72" s="187"/>
      <c r="J72" s="181"/>
      <c r="K72" s="182"/>
      <c r="L72" s="125"/>
    </row>
    <row r="73" spans="1:12" ht="15.75" customHeight="1">
      <c r="A73" s="534" t="s">
        <v>20</v>
      </c>
      <c r="B73" s="301" t="s">
        <v>108</v>
      </c>
      <c r="C73" s="302" t="s">
        <v>109</v>
      </c>
      <c r="D73" s="303" t="s">
        <v>427</v>
      </c>
      <c r="E73" s="304">
        <f>E72+1</f>
        <v>43869</v>
      </c>
      <c r="F73" s="305" t="s">
        <v>1</v>
      </c>
      <c r="G73" s="306"/>
      <c r="H73" s="180"/>
      <c r="I73" s="187"/>
      <c r="J73" s="181"/>
      <c r="K73" s="182"/>
      <c r="L73" s="125"/>
    </row>
    <row r="74" spans="1:12" ht="15.75" customHeight="1">
      <c r="A74" s="535"/>
      <c r="B74" s="301" t="s">
        <v>108</v>
      </c>
      <c r="C74" s="302" t="s">
        <v>110</v>
      </c>
      <c r="D74" s="303" t="s">
        <v>428</v>
      </c>
      <c r="E74" s="304">
        <f>E73</f>
        <v>43869</v>
      </c>
      <c r="F74" s="305" t="s">
        <v>111</v>
      </c>
      <c r="G74" s="306"/>
      <c r="H74" s="180"/>
      <c r="I74" s="187"/>
      <c r="J74" s="181"/>
      <c r="K74" s="182"/>
      <c r="L74" s="125"/>
    </row>
    <row r="75" spans="1:12" ht="15.75" customHeight="1">
      <c r="A75" s="535"/>
      <c r="B75" s="301" t="s">
        <v>108</v>
      </c>
      <c r="C75" s="302" t="s">
        <v>112</v>
      </c>
      <c r="D75" s="303" t="s">
        <v>429</v>
      </c>
      <c r="E75" s="304">
        <f>E73</f>
        <v>43869</v>
      </c>
      <c r="F75" s="305" t="s">
        <v>113</v>
      </c>
      <c r="G75" s="306"/>
      <c r="H75" s="180"/>
      <c r="I75" s="187"/>
      <c r="J75" s="181"/>
      <c r="K75" s="182"/>
      <c r="L75" s="125"/>
    </row>
    <row r="76" spans="1:12" ht="15.75" customHeight="1">
      <c r="A76" s="535"/>
      <c r="B76" s="301" t="s">
        <v>108</v>
      </c>
      <c r="C76" s="302" t="s">
        <v>114</v>
      </c>
      <c r="D76" s="303" t="s">
        <v>430</v>
      </c>
      <c r="E76" s="304">
        <f>E73</f>
        <v>43869</v>
      </c>
      <c r="F76" s="305" t="s">
        <v>115</v>
      </c>
      <c r="G76" s="306"/>
      <c r="H76" s="180"/>
      <c r="I76" s="187"/>
      <c r="J76" s="181"/>
      <c r="K76" s="182"/>
      <c r="L76" s="125"/>
    </row>
    <row r="77" spans="1:12" ht="15.75" customHeight="1">
      <c r="A77" s="535"/>
      <c r="B77" s="301" t="s">
        <v>108</v>
      </c>
      <c r="C77" s="302" t="s">
        <v>116</v>
      </c>
      <c r="D77" s="303" t="s">
        <v>431</v>
      </c>
      <c r="E77" s="304">
        <f>E73</f>
        <v>43869</v>
      </c>
      <c r="F77" s="305" t="s">
        <v>117</v>
      </c>
      <c r="G77" s="306"/>
      <c r="H77" s="180"/>
      <c r="I77" s="187"/>
      <c r="J77" s="181"/>
      <c r="K77" s="182"/>
      <c r="L77" s="125"/>
    </row>
    <row r="78" spans="1:12" ht="15.75" customHeight="1">
      <c r="A78" s="535"/>
      <c r="B78" s="301" t="s">
        <v>108</v>
      </c>
      <c r="C78" s="302" t="s">
        <v>118</v>
      </c>
      <c r="D78" s="303" t="s">
        <v>432</v>
      </c>
      <c r="E78" s="304">
        <f>E79</f>
        <v>43869</v>
      </c>
      <c r="F78" s="305" t="s">
        <v>119</v>
      </c>
      <c r="G78" s="307"/>
      <c r="H78" s="180"/>
      <c r="I78" s="187"/>
      <c r="J78" s="181"/>
      <c r="K78" s="182"/>
      <c r="L78" s="125"/>
    </row>
    <row r="79" spans="1:12" ht="15.75" customHeight="1">
      <c r="A79" s="535"/>
      <c r="B79" s="301" t="s">
        <v>108</v>
      </c>
      <c r="C79" s="308" t="s">
        <v>120</v>
      </c>
      <c r="D79" s="303" t="s">
        <v>433</v>
      </c>
      <c r="E79" s="304">
        <f>E74</f>
        <v>43869</v>
      </c>
      <c r="F79" s="308" t="s">
        <v>121</v>
      </c>
      <c r="G79" s="308"/>
      <c r="H79" s="180"/>
      <c r="I79" s="187"/>
      <c r="J79" s="181"/>
      <c r="K79" s="182"/>
      <c r="L79" s="125"/>
    </row>
    <row r="80" spans="1:12" ht="15.75" customHeight="1">
      <c r="A80" s="535"/>
      <c r="B80" s="301" t="s">
        <v>108</v>
      </c>
      <c r="C80" s="308" t="s">
        <v>122</v>
      </c>
      <c r="D80" s="303" t="s">
        <v>434</v>
      </c>
      <c r="E80" s="304">
        <f>E75</f>
        <v>43869</v>
      </c>
      <c r="F80" s="308" t="s">
        <v>123</v>
      </c>
      <c r="G80" s="308"/>
      <c r="H80" s="180"/>
      <c r="I80" s="187"/>
      <c r="J80" s="181"/>
      <c r="K80" s="182"/>
      <c r="L80" s="125"/>
    </row>
    <row r="81" spans="1:12" ht="15.75" customHeight="1">
      <c r="A81" s="535"/>
      <c r="B81" s="301" t="s">
        <v>108</v>
      </c>
      <c r="C81" s="308" t="s">
        <v>124</v>
      </c>
      <c r="D81" s="303" t="s">
        <v>435</v>
      </c>
      <c r="E81" s="304">
        <f>E76</f>
        <v>43869</v>
      </c>
      <c r="F81" s="308" t="s">
        <v>123</v>
      </c>
      <c r="G81" s="308"/>
      <c r="H81" s="180"/>
      <c r="I81" s="187"/>
      <c r="J81" s="181"/>
      <c r="K81" s="182"/>
      <c r="L81" s="125"/>
    </row>
    <row r="82" spans="1:12" ht="15.75" customHeight="1">
      <c r="A82" s="536"/>
      <c r="B82" s="301" t="s">
        <v>108</v>
      </c>
      <c r="C82" s="308" t="s">
        <v>125</v>
      </c>
      <c r="D82" s="303" t="s">
        <v>436</v>
      </c>
      <c r="E82" s="304">
        <f>E77</f>
        <v>43869</v>
      </c>
      <c r="F82" s="308" t="s">
        <v>123</v>
      </c>
      <c r="G82" s="308"/>
      <c r="H82" s="180"/>
      <c r="I82" s="187"/>
      <c r="J82" s="181"/>
      <c r="K82" s="182"/>
      <c r="L82" s="125"/>
    </row>
    <row r="83" spans="1:12" ht="15.75" customHeight="1">
      <c r="A83" s="534" t="s">
        <v>21</v>
      </c>
      <c r="B83" s="301" t="s">
        <v>108</v>
      </c>
      <c r="C83" s="302" t="s">
        <v>109</v>
      </c>
      <c r="D83" s="303" t="s">
        <v>437</v>
      </c>
      <c r="E83" s="304">
        <f>E82+1</f>
        <v>43870</v>
      </c>
      <c r="F83" s="305" t="s">
        <v>1</v>
      </c>
      <c r="G83" s="306"/>
      <c r="H83" s="180"/>
      <c r="I83" s="187"/>
      <c r="J83" s="181"/>
      <c r="K83" s="182"/>
      <c r="L83" s="125"/>
    </row>
    <row r="84" spans="1:12" ht="15.75" customHeight="1">
      <c r="A84" s="535"/>
      <c r="B84" s="301" t="s">
        <v>108</v>
      </c>
      <c r="C84" s="302" t="s">
        <v>110</v>
      </c>
      <c r="D84" s="303" t="s">
        <v>438</v>
      </c>
      <c r="E84" s="304">
        <f>E83</f>
        <v>43870</v>
      </c>
      <c r="F84" s="305" t="s">
        <v>111</v>
      </c>
      <c r="G84" s="306"/>
      <c r="H84" s="180"/>
      <c r="I84" s="187"/>
      <c r="J84" s="181"/>
      <c r="K84" s="182"/>
      <c r="L84" s="125"/>
    </row>
    <row r="85" spans="1:12" ht="15.75" customHeight="1">
      <c r="A85" s="535"/>
      <c r="B85" s="301" t="s">
        <v>108</v>
      </c>
      <c r="C85" s="302" t="s">
        <v>112</v>
      </c>
      <c r="D85" s="303" t="s">
        <v>439</v>
      </c>
      <c r="E85" s="304">
        <f>E83</f>
        <v>43870</v>
      </c>
      <c r="F85" s="305" t="s">
        <v>113</v>
      </c>
      <c r="G85" s="306"/>
      <c r="H85" s="180"/>
      <c r="I85" s="187"/>
      <c r="J85" s="181"/>
      <c r="K85" s="182"/>
      <c r="L85" s="125"/>
    </row>
    <row r="86" spans="1:12" ht="15.75" customHeight="1">
      <c r="A86" s="535"/>
      <c r="B86" s="301" t="s">
        <v>108</v>
      </c>
      <c r="C86" s="302" t="s">
        <v>114</v>
      </c>
      <c r="D86" s="303" t="s">
        <v>440</v>
      </c>
      <c r="E86" s="304">
        <f>E83</f>
        <v>43870</v>
      </c>
      <c r="F86" s="305" t="s">
        <v>115</v>
      </c>
      <c r="G86" s="306"/>
      <c r="H86" s="180"/>
      <c r="I86" s="187"/>
      <c r="J86" s="181"/>
      <c r="K86" s="182"/>
      <c r="L86" s="125"/>
    </row>
    <row r="87" spans="1:12" ht="15.75" customHeight="1">
      <c r="A87" s="535"/>
      <c r="B87" s="301" t="s">
        <v>108</v>
      </c>
      <c r="C87" s="302" t="s">
        <v>116</v>
      </c>
      <c r="D87" s="303" t="s">
        <v>441</v>
      </c>
      <c r="E87" s="304">
        <f>E83</f>
        <v>43870</v>
      </c>
      <c r="F87" s="305" t="s">
        <v>117</v>
      </c>
      <c r="G87" s="306"/>
      <c r="H87" s="180"/>
      <c r="I87" s="187"/>
      <c r="J87" s="181"/>
      <c r="K87" s="182"/>
      <c r="L87" s="125"/>
    </row>
    <row r="88" spans="1:12" ht="15.75" customHeight="1">
      <c r="A88" s="535"/>
      <c r="B88" s="301" t="s">
        <v>108</v>
      </c>
      <c r="C88" s="302" t="s">
        <v>118</v>
      </c>
      <c r="D88" s="303" t="s">
        <v>442</v>
      </c>
      <c r="E88" s="304">
        <f>E89</f>
        <v>43870</v>
      </c>
      <c r="F88" s="305" t="s">
        <v>119</v>
      </c>
      <c r="G88" s="307"/>
      <c r="H88" s="180"/>
      <c r="I88" s="187"/>
      <c r="J88" s="181"/>
      <c r="K88" s="182"/>
      <c r="L88" s="125"/>
    </row>
    <row r="89" spans="1:12" ht="15.75" customHeight="1">
      <c r="A89" s="535"/>
      <c r="B89" s="301" t="s">
        <v>108</v>
      </c>
      <c r="C89" s="308" t="s">
        <v>120</v>
      </c>
      <c r="D89" s="303" t="s">
        <v>443</v>
      </c>
      <c r="E89" s="304">
        <f>E84</f>
        <v>43870</v>
      </c>
      <c r="F89" s="308" t="s">
        <v>121</v>
      </c>
      <c r="G89" s="308"/>
      <c r="H89" s="180"/>
      <c r="I89" s="187"/>
      <c r="J89" s="181"/>
      <c r="K89" s="182"/>
      <c r="L89" s="125"/>
    </row>
    <row r="90" spans="1:12" ht="15.75" customHeight="1">
      <c r="A90" s="535"/>
      <c r="B90" s="301" t="s">
        <v>108</v>
      </c>
      <c r="C90" s="308" t="s">
        <v>122</v>
      </c>
      <c r="D90" s="303" t="s">
        <v>444</v>
      </c>
      <c r="E90" s="304">
        <f>E85</f>
        <v>43870</v>
      </c>
      <c r="F90" s="308" t="s">
        <v>123</v>
      </c>
      <c r="G90" s="308"/>
      <c r="H90" s="180"/>
      <c r="I90" s="187"/>
      <c r="J90" s="181"/>
      <c r="K90" s="182"/>
      <c r="L90" s="125"/>
    </row>
    <row r="91" spans="1:12" ht="15.75" customHeight="1">
      <c r="A91" s="535"/>
      <c r="B91" s="301" t="s">
        <v>108</v>
      </c>
      <c r="C91" s="308" t="s">
        <v>124</v>
      </c>
      <c r="D91" s="303" t="s">
        <v>445</v>
      </c>
      <c r="E91" s="304">
        <f>E86</f>
        <v>43870</v>
      </c>
      <c r="F91" s="308" t="s">
        <v>123</v>
      </c>
      <c r="G91" s="308"/>
      <c r="H91" s="180"/>
      <c r="I91" s="187"/>
      <c r="J91" s="181"/>
      <c r="K91" s="182"/>
      <c r="L91" s="125"/>
    </row>
    <row r="92" spans="1:12" ht="15.75" customHeight="1">
      <c r="A92" s="536"/>
      <c r="B92" s="301" t="s">
        <v>108</v>
      </c>
      <c r="C92" s="308" t="s">
        <v>125</v>
      </c>
      <c r="D92" s="303" t="s">
        <v>446</v>
      </c>
      <c r="E92" s="304">
        <f>E87</f>
        <v>43870</v>
      </c>
      <c r="F92" s="308" t="s">
        <v>123</v>
      </c>
      <c r="G92" s="308"/>
      <c r="H92" s="180"/>
      <c r="I92" s="187"/>
      <c r="J92" s="181"/>
      <c r="K92" s="182"/>
      <c r="L92" s="125"/>
    </row>
    <row r="93" spans="1:12" ht="15.75" customHeight="1">
      <c r="A93" s="534" t="s">
        <v>22</v>
      </c>
      <c r="B93" s="301" t="s">
        <v>108</v>
      </c>
      <c r="C93" s="302" t="s">
        <v>109</v>
      </c>
      <c r="D93" s="303" t="s">
        <v>447</v>
      </c>
      <c r="E93" s="304">
        <f>E92+1</f>
        <v>43871</v>
      </c>
      <c r="F93" s="305" t="s">
        <v>1</v>
      </c>
      <c r="G93" s="306"/>
      <c r="H93" s="180"/>
      <c r="I93" s="187"/>
      <c r="J93" s="181"/>
      <c r="K93" s="182"/>
      <c r="L93" s="125"/>
    </row>
    <row r="94" spans="1:12" ht="15.75" customHeight="1">
      <c r="A94" s="535"/>
      <c r="B94" s="301" t="s">
        <v>108</v>
      </c>
      <c r="C94" s="302" t="s">
        <v>110</v>
      </c>
      <c r="D94" s="303" t="s">
        <v>448</v>
      </c>
      <c r="E94" s="304">
        <f>E93</f>
        <v>43871</v>
      </c>
      <c r="F94" s="305" t="s">
        <v>111</v>
      </c>
      <c r="G94" s="306"/>
      <c r="H94" s="180"/>
      <c r="I94" s="187"/>
      <c r="J94" s="181"/>
      <c r="K94" s="182"/>
      <c r="L94" s="125"/>
    </row>
    <row r="95" spans="1:12" ht="15.75" customHeight="1">
      <c r="A95" s="535"/>
      <c r="B95" s="301" t="s">
        <v>108</v>
      </c>
      <c r="C95" s="302" t="s">
        <v>112</v>
      </c>
      <c r="D95" s="303" t="s">
        <v>449</v>
      </c>
      <c r="E95" s="304">
        <f>E93</f>
        <v>43871</v>
      </c>
      <c r="F95" s="305" t="s">
        <v>113</v>
      </c>
      <c r="G95" s="306"/>
      <c r="H95" s="180"/>
      <c r="I95" s="187"/>
      <c r="J95" s="181"/>
      <c r="K95" s="182"/>
      <c r="L95" s="125"/>
    </row>
    <row r="96" spans="1:12" ht="15.75" customHeight="1">
      <c r="A96" s="535"/>
      <c r="B96" s="301" t="s">
        <v>108</v>
      </c>
      <c r="C96" s="302" t="s">
        <v>114</v>
      </c>
      <c r="D96" s="303" t="s">
        <v>450</v>
      </c>
      <c r="E96" s="304">
        <f>E93</f>
        <v>43871</v>
      </c>
      <c r="F96" s="305" t="s">
        <v>115</v>
      </c>
      <c r="G96" s="306"/>
      <c r="H96" s="180"/>
      <c r="I96" s="187"/>
      <c r="J96" s="181"/>
      <c r="K96" s="182"/>
      <c r="L96" s="125"/>
    </row>
    <row r="97" spans="1:12" ht="15.75" customHeight="1">
      <c r="A97" s="535"/>
      <c r="B97" s="301" t="s">
        <v>108</v>
      </c>
      <c r="C97" s="302" t="s">
        <v>116</v>
      </c>
      <c r="D97" s="303" t="s">
        <v>451</v>
      </c>
      <c r="E97" s="304">
        <f>E93</f>
        <v>43871</v>
      </c>
      <c r="F97" s="305" t="s">
        <v>117</v>
      </c>
      <c r="G97" s="306"/>
      <c r="H97" s="180"/>
      <c r="I97" s="187"/>
      <c r="J97" s="181"/>
      <c r="K97" s="182"/>
      <c r="L97" s="125"/>
    </row>
    <row r="98" spans="1:12" ht="15.75" customHeight="1">
      <c r="A98" s="535"/>
      <c r="B98" s="301" t="s">
        <v>108</v>
      </c>
      <c r="C98" s="302" t="s">
        <v>118</v>
      </c>
      <c r="D98" s="303" t="s">
        <v>452</v>
      </c>
      <c r="E98" s="304">
        <f>E99</f>
        <v>43871</v>
      </c>
      <c r="F98" s="305" t="s">
        <v>119</v>
      </c>
      <c r="G98" s="307"/>
      <c r="H98" s="180"/>
      <c r="I98" s="187"/>
      <c r="J98" s="181"/>
      <c r="K98" s="182"/>
      <c r="L98" s="125"/>
    </row>
    <row r="99" spans="1:12" ht="15.75" customHeight="1">
      <c r="A99" s="535"/>
      <c r="B99" s="301" t="s">
        <v>108</v>
      </c>
      <c r="C99" s="308" t="s">
        <v>120</v>
      </c>
      <c r="D99" s="303" t="s">
        <v>453</v>
      </c>
      <c r="E99" s="304">
        <f>E94</f>
        <v>43871</v>
      </c>
      <c r="F99" s="308" t="s">
        <v>121</v>
      </c>
      <c r="G99" s="308"/>
      <c r="H99" s="180"/>
      <c r="I99" s="187"/>
      <c r="J99" s="181"/>
      <c r="K99" s="182"/>
      <c r="L99" s="125"/>
    </row>
    <row r="100" spans="1:12" ht="15.75" customHeight="1">
      <c r="A100" s="535"/>
      <c r="B100" s="301" t="s">
        <v>108</v>
      </c>
      <c r="C100" s="308" t="s">
        <v>122</v>
      </c>
      <c r="D100" s="303" t="s">
        <v>454</v>
      </c>
      <c r="E100" s="304">
        <f>E95</f>
        <v>43871</v>
      </c>
      <c r="F100" s="308" t="s">
        <v>123</v>
      </c>
      <c r="G100" s="308"/>
      <c r="H100" s="180"/>
      <c r="I100" s="187"/>
      <c r="J100" s="181"/>
      <c r="K100" s="182"/>
      <c r="L100" s="125"/>
    </row>
    <row r="101" spans="1:12" ht="15.75" customHeight="1">
      <c r="A101" s="535"/>
      <c r="B101" s="301" t="s">
        <v>108</v>
      </c>
      <c r="C101" s="308" t="s">
        <v>124</v>
      </c>
      <c r="D101" s="303" t="s">
        <v>455</v>
      </c>
      <c r="E101" s="304">
        <f>E96</f>
        <v>43871</v>
      </c>
      <c r="F101" s="308" t="s">
        <v>123</v>
      </c>
      <c r="G101" s="308"/>
      <c r="H101" s="180"/>
      <c r="I101" s="187"/>
      <c r="J101" s="181"/>
      <c r="K101" s="182"/>
      <c r="L101" s="125"/>
    </row>
    <row r="102" spans="1:12" ht="15.75" customHeight="1">
      <c r="A102" s="536"/>
      <c r="B102" s="301" t="s">
        <v>108</v>
      </c>
      <c r="C102" s="308" t="s">
        <v>125</v>
      </c>
      <c r="D102" s="303" t="s">
        <v>456</v>
      </c>
      <c r="E102" s="304">
        <f>E97</f>
        <v>43871</v>
      </c>
      <c r="F102" s="308" t="s">
        <v>123</v>
      </c>
      <c r="G102" s="308"/>
      <c r="H102" s="180"/>
      <c r="I102" s="187"/>
      <c r="J102" s="181"/>
      <c r="K102" s="182"/>
      <c r="L102" s="125"/>
    </row>
    <row r="103" spans="1:12" ht="15.75" customHeight="1">
      <c r="A103" s="534" t="s">
        <v>9</v>
      </c>
      <c r="B103" s="301" t="s">
        <v>108</v>
      </c>
      <c r="C103" s="302" t="s">
        <v>109</v>
      </c>
      <c r="D103" s="303" t="s">
        <v>457</v>
      </c>
      <c r="E103" s="304">
        <f>E102+1</f>
        <v>43872</v>
      </c>
      <c r="F103" s="305" t="s">
        <v>1</v>
      </c>
      <c r="G103" s="306"/>
      <c r="H103" s="180"/>
      <c r="I103" s="187"/>
      <c r="J103" s="181"/>
      <c r="K103" s="182"/>
      <c r="L103" s="125"/>
    </row>
    <row r="104" spans="1:12" ht="15.75" customHeight="1">
      <c r="A104" s="535"/>
      <c r="B104" s="301" t="s">
        <v>108</v>
      </c>
      <c r="C104" s="302" t="s">
        <v>110</v>
      </c>
      <c r="D104" s="303" t="s">
        <v>458</v>
      </c>
      <c r="E104" s="304">
        <f>E103</f>
        <v>43872</v>
      </c>
      <c r="F104" s="305" t="s">
        <v>111</v>
      </c>
      <c r="G104" s="306"/>
      <c r="H104" s="180"/>
      <c r="I104" s="187"/>
      <c r="J104" s="181"/>
      <c r="K104" s="182"/>
      <c r="L104" s="125"/>
    </row>
    <row r="105" spans="1:12" ht="15.75" customHeight="1">
      <c r="A105" s="535"/>
      <c r="B105" s="301" t="s">
        <v>108</v>
      </c>
      <c r="C105" s="302" t="s">
        <v>112</v>
      </c>
      <c r="D105" s="303" t="s">
        <v>459</v>
      </c>
      <c r="E105" s="304">
        <f>E103</f>
        <v>43872</v>
      </c>
      <c r="F105" s="305" t="s">
        <v>113</v>
      </c>
      <c r="G105" s="306"/>
      <c r="H105" s="180"/>
      <c r="I105" s="187"/>
      <c r="J105" s="181"/>
      <c r="K105" s="182"/>
      <c r="L105" s="125"/>
    </row>
    <row r="106" spans="1:12" ht="15.75" customHeight="1">
      <c r="A106" s="535"/>
      <c r="B106" s="301" t="s">
        <v>108</v>
      </c>
      <c r="C106" s="302" t="s">
        <v>114</v>
      </c>
      <c r="D106" s="303" t="s">
        <v>460</v>
      </c>
      <c r="E106" s="304">
        <f>E103</f>
        <v>43872</v>
      </c>
      <c r="F106" s="305" t="s">
        <v>115</v>
      </c>
      <c r="G106" s="306"/>
      <c r="H106" s="180"/>
      <c r="I106" s="187"/>
      <c r="J106" s="181"/>
      <c r="K106" s="182"/>
      <c r="L106" s="125"/>
    </row>
    <row r="107" spans="1:12" ht="15.75" customHeight="1">
      <c r="A107" s="535"/>
      <c r="B107" s="301" t="s">
        <v>108</v>
      </c>
      <c r="C107" s="302" t="s">
        <v>116</v>
      </c>
      <c r="D107" s="303" t="s">
        <v>461</v>
      </c>
      <c r="E107" s="304">
        <f>E103</f>
        <v>43872</v>
      </c>
      <c r="F107" s="305" t="s">
        <v>117</v>
      </c>
      <c r="G107" s="306"/>
      <c r="H107" s="180"/>
      <c r="I107" s="187"/>
      <c r="J107" s="181"/>
      <c r="K107" s="182"/>
      <c r="L107" s="125"/>
    </row>
    <row r="108" spans="1:12" ht="15.75" customHeight="1">
      <c r="A108" s="535"/>
      <c r="B108" s="301" t="s">
        <v>108</v>
      </c>
      <c r="C108" s="302" t="s">
        <v>118</v>
      </c>
      <c r="D108" s="303" t="s">
        <v>462</v>
      </c>
      <c r="E108" s="304">
        <f>E109</f>
        <v>43872</v>
      </c>
      <c r="F108" s="305" t="s">
        <v>119</v>
      </c>
      <c r="G108" s="307"/>
      <c r="H108" s="180"/>
      <c r="I108" s="187"/>
      <c r="J108" s="181"/>
      <c r="K108" s="182"/>
      <c r="L108" s="125"/>
    </row>
    <row r="109" spans="1:12" ht="15.75" customHeight="1">
      <c r="A109" s="535"/>
      <c r="B109" s="301" t="s">
        <v>108</v>
      </c>
      <c r="C109" s="308" t="s">
        <v>120</v>
      </c>
      <c r="D109" s="303" t="s">
        <v>463</v>
      </c>
      <c r="E109" s="304">
        <f>E104</f>
        <v>43872</v>
      </c>
      <c r="F109" s="308" t="s">
        <v>121</v>
      </c>
      <c r="G109" s="308"/>
      <c r="H109" s="180"/>
      <c r="I109" s="187"/>
      <c r="J109" s="181"/>
      <c r="K109" s="182"/>
      <c r="L109" s="125"/>
    </row>
    <row r="110" spans="1:12" ht="15.75" customHeight="1">
      <c r="A110" s="535"/>
      <c r="B110" s="301" t="s">
        <v>108</v>
      </c>
      <c r="C110" s="308" t="s">
        <v>122</v>
      </c>
      <c r="D110" s="303" t="s">
        <v>464</v>
      </c>
      <c r="E110" s="304">
        <f>E105</f>
        <v>43872</v>
      </c>
      <c r="F110" s="308" t="s">
        <v>123</v>
      </c>
      <c r="G110" s="308"/>
      <c r="H110" s="180"/>
      <c r="I110" s="187"/>
      <c r="J110" s="181"/>
      <c r="K110" s="182"/>
      <c r="L110" s="125"/>
    </row>
    <row r="111" spans="1:12" ht="15.75" customHeight="1">
      <c r="A111" s="535"/>
      <c r="B111" s="301" t="s">
        <v>108</v>
      </c>
      <c r="C111" s="308" t="s">
        <v>124</v>
      </c>
      <c r="D111" s="303" t="s">
        <v>465</v>
      </c>
      <c r="E111" s="304">
        <f>E106</f>
        <v>43872</v>
      </c>
      <c r="F111" s="308" t="s">
        <v>123</v>
      </c>
      <c r="G111" s="308"/>
      <c r="H111" s="180"/>
      <c r="I111" s="187"/>
      <c r="J111" s="181"/>
      <c r="K111" s="182"/>
      <c r="L111" s="125"/>
    </row>
    <row r="112" spans="1:12" ht="15.75" customHeight="1">
      <c r="A112" s="536"/>
      <c r="B112" s="301" t="s">
        <v>108</v>
      </c>
      <c r="C112" s="308" t="s">
        <v>125</v>
      </c>
      <c r="D112" s="303" t="s">
        <v>466</v>
      </c>
      <c r="E112" s="304">
        <f>E107</f>
        <v>43872</v>
      </c>
      <c r="F112" s="308" t="s">
        <v>123</v>
      </c>
      <c r="G112" s="308"/>
      <c r="H112" s="180"/>
      <c r="I112" s="187"/>
      <c r="J112" s="181"/>
      <c r="K112" s="182"/>
      <c r="L112" s="125"/>
    </row>
    <row r="113" spans="1:12" ht="15.75" customHeight="1">
      <c r="A113" s="534" t="s">
        <v>18</v>
      </c>
      <c r="B113" s="301" t="s">
        <v>108</v>
      </c>
      <c r="C113" s="302" t="s">
        <v>109</v>
      </c>
      <c r="D113" s="303" t="s">
        <v>467</v>
      </c>
      <c r="E113" s="304">
        <f>E112+1</f>
        <v>43873</v>
      </c>
      <c r="F113" s="305" t="s">
        <v>1</v>
      </c>
      <c r="G113" s="306"/>
      <c r="H113" s="180"/>
      <c r="I113" s="187"/>
      <c r="J113" s="181"/>
      <c r="K113" s="182"/>
      <c r="L113" s="125"/>
    </row>
    <row r="114" spans="1:12" ht="15.75" customHeight="1">
      <c r="A114" s="535"/>
      <c r="B114" s="301" t="s">
        <v>108</v>
      </c>
      <c r="C114" s="302" t="s">
        <v>110</v>
      </c>
      <c r="D114" s="303" t="s">
        <v>468</v>
      </c>
      <c r="E114" s="304">
        <f>E113</f>
        <v>43873</v>
      </c>
      <c r="F114" s="305" t="s">
        <v>111</v>
      </c>
      <c r="G114" s="306"/>
      <c r="H114" s="180"/>
      <c r="I114" s="187"/>
      <c r="J114" s="181"/>
      <c r="K114" s="182"/>
      <c r="L114" s="125"/>
    </row>
    <row r="115" spans="1:12" ht="15.75" customHeight="1">
      <c r="A115" s="535"/>
      <c r="B115" s="301" t="s">
        <v>108</v>
      </c>
      <c r="C115" s="302" t="s">
        <v>112</v>
      </c>
      <c r="D115" s="303" t="s">
        <v>469</v>
      </c>
      <c r="E115" s="304">
        <f>E113</f>
        <v>43873</v>
      </c>
      <c r="F115" s="305" t="s">
        <v>113</v>
      </c>
      <c r="G115" s="306"/>
      <c r="H115" s="180"/>
      <c r="I115" s="187"/>
      <c r="J115" s="181"/>
      <c r="K115" s="182"/>
      <c r="L115" s="125"/>
    </row>
    <row r="116" spans="1:12" ht="15.75" customHeight="1">
      <c r="A116" s="535"/>
      <c r="B116" s="301" t="s">
        <v>108</v>
      </c>
      <c r="C116" s="302" t="s">
        <v>114</v>
      </c>
      <c r="D116" s="303" t="s">
        <v>470</v>
      </c>
      <c r="E116" s="304">
        <f>E113</f>
        <v>43873</v>
      </c>
      <c r="F116" s="305" t="s">
        <v>115</v>
      </c>
      <c r="G116" s="306"/>
      <c r="H116" s="180"/>
      <c r="I116" s="187"/>
      <c r="J116" s="181"/>
      <c r="K116" s="182"/>
      <c r="L116" s="125"/>
    </row>
    <row r="117" spans="1:12" ht="15.75" customHeight="1">
      <c r="A117" s="535"/>
      <c r="B117" s="301" t="s">
        <v>108</v>
      </c>
      <c r="C117" s="302" t="s">
        <v>116</v>
      </c>
      <c r="D117" s="303" t="s">
        <v>471</v>
      </c>
      <c r="E117" s="304">
        <f>E113</f>
        <v>43873</v>
      </c>
      <c r="F117" s="305" t="s">
        <v>117</v>
      </c>
      <c r="G117" s="306"/>
      <c r="H117" s="180"/>
      <c r="I117" s="187"/>
      <c r="J117" s="181"/>
      <c r="K117" s="182"/>
      <c r="L117" s="125"/>
    </row>
    <row r="118" spans="1:12" ht="15.75" customHeight="1">
      <c r="A118" s="535"/>
      <c r="B118" s="301" t="s">
        <v>108</v>
      </c>
      <c r="C118" s="302" t="s">
        <v>118</v>
      </c>
      <c r="D118" s="303" t="s">
        <v>472</v>
      </c>
      <c r="E118" s="304">
        <f>E119</f>
        <v>43873</v>
      </c>
      <c r="F118" s="305" t="s">
        <v>119</v>
      </c>
      <c r="G118" s="307"/>
      <c r="H118" s="180"/>
      <c r="I118" s="187"/>
      <c r="J118" s="181"/>
      <c r="K118" s="182"/>
      <c r="L118" s="125"/>
    </row>
    <row r="119" spans="1:12" ht="15.75" customHeight="1">
      <c r="A119" s="535"/>
      <c r="B119" s="301" t="s">
        <v>108</v>
      </c>
      <c r="C119" s="308" t="s">
        <v>120</v>
      </c>
      <c r="D119" s="303" t="s">
        <v>473</v>
      </c>
      <c r="E119" s="304">
        <f>E114</f>
        <v>43873</v>
      </c>
      <c r="F119" s="308" t="s">
        <v>121</v>
      </c>
      <c r="G119" s="308"/>
      <c r="H119" s="180"/>
      <c r="I119" s="187"/>
      <c r="J119" s="181"/>
      <c r="K119" s="182"/>
      <c r="L119" s="125"/>
    </row>
    <row r="120" spans="1:12" ht="15.75" customHeight="1">
      <c r="A120" s="535"/>
      <c r="B120" s="301" t="s">
        <v>108</v>
      </c>
      <c r="C120" s="308" t="s">
        <v>122</v>
      </c>
      <c r="D120" s="303" t="s">
        <v>474</v>
      </c>
      <c r="E120" s="304">
        <f>E115</f>
        <v>43873</v>
      </c>
      <c r="F120" s="308" t="s">
        <v>123</v>
      </c>
      <c r="G120" s="308"/>
      <c r="H120" s="180"/>
      <c r="I120" s="187"/>
      <c r="J120" s="181"/>
      <c r="K120" s="182"/>
      <c r="L120" s="125"/>
    </row>
    <row r="121" spans="1:12" ht="15.75" customHeight="1">
      <c r="A121" s="535"/>
      <c r="B121" s="301" t="s">
        <v>108</v>
      </c>
      <c r="C121" s="308" t="s">
        <v>124</v>
      </c>
      <c r="D121" s="303" t="s">
        <v>475</v>
      </c>
      <c r="E121" s="304">
        <f>E116</f>
        <v>43873</v>
      </c>
      <c r="F121" s="308" t="s">
        <v>123</v>
      </c>
      <c r="G121" s="308"/>
      <c r="H121" s="180"/>
      <c r="I121" s="187"/>
      <c r="J121" s="181"/>
      <c r="K121" s="182"/>
      <c r="L121" s="125"/>
    </row>
    <row r="122" spans="1:12" ht="15.75" customHeight="1">
      <c r="A122" s="536"/>
      <c r="B122" s="301" t="s">
        <v>108</v>
      </c>
      <c r="C122" s="308" t="s">
        <v>125</v>
      </c>
      <c r="D122" s="303" t="s">
        <v>476</v>
      </c>
      <c r="E122" s="304">
        <f>E117</f>
        <v>43873</v>
      </c>
      <c r="F122" s="308" t="s">
        <v>123</v>
      </c>
      <c r="G122" s="308"/>
      <c r="H122" s="180"/>
      <c r="I122" s="187"/>
      <c r="J122" s="181"/>
      <c r="K122" s="182"/>
      <c r="L122" s="125"/>
    </row>
    <row r="123" spans="1:12" ht="15.75" customHeight="1">
      <c r="A123" s="534" t="s">
        <v>126</v>
      </c>
      <c r="B123" s="301" t="s">
        <v>108</v>
      </c>
      <c r="C123" s="302" t="s">
        <v>109</v>
      </c>
      <c r="D123" s="303" t="s">
        <v>477</v>
      </c>
      <c r="E123" s="304">
        <f>E122+1</f>
        <v>43874</v>
      </c>
      <c r="F123" s="305" t="s">
        <v>1</v>
      </c>
      <c r="G123" s="306"/>
      <c r="H123" s="180"/>
      <c r="I123" s="187"/>
      <c r="J123" s="181"/>
      <c r="K123" s="182"/>
      <c r="L123" s="125"/>
    </row>
    <row r="124" spans="1:12" ht="15.75" customHeight="1">
      <c r="A124" s="535"/>
      <c r="B124" s="301" t="s">
        <v>108</v>
      </c>
      <c r="C124" s="302" t="s">
        <v>110</v>
      </c>
      <c r="D124" s="303" t="s">
        <v>478</v>
      </c>
      <c r="E124" s="304">
        <f>E123</f>
        <v>43874</v>
      </c>
      <c r="F124" s="305" t="s">
        <v>111</v>
      </c>
      <c r="G124" s="306"/>
      <c r="H124" s="180"/>
      <c r="I124" s="187"/>
      <c r="J124" s="181"/>
      <c r="K124" s="182"/>
      <c r="L124" s="125"/>
    </row>
    <row r="125" spans="1:12" ht="15.75" customHeight="1">
      <c r="A125" s="535"/>
      <c r="B125" s="301" t="s">
        <v>108</v>
      </c>
      <c r="C125" s="302" t="s">
        <v>112</v>
      </c>
      <c r="D125" s="303" t="s">
        <v>479</v>
      </c>
      <c r="E125" s="304">
        <f>E123</f>
        <v>43874</v>
      </c>
      <c r="F125" s="305" t="s">
        <v>113</v>
      </c>
      <c r="G125" s="306"/>
      <c r="H125" s="180"/>
      <c r="I125" s="187"/>
      <c r="J125" s="181"/>
      <c r="K125" s="182"/>
      <c r="L125" s="125"/>
    </row>
    <row r="126" spans="1:12" ht="15.75" customHeight="1">
      <c r="A126" s="535"/>
      <c r="B126" s="301" t="s">
        <v>108</v>
      </c>
      <c r="C126" s="302" t="s">
        <v>114</v>
      </c>
      <c r="D126" s="303" t="s">
        <v>480</v>
      </c>
      <c r="E126" s="304">
        <f>E123</f>
        <v>43874</v>
      </c>
      <c r="F126" s="305" t="s">
        <v>115</v>
      </c>
      <c r="G126" s="306"/>
      <c r="H126" s="180"/>
      <c r="I126" s="187"/>
      <c r="J126" s="181"/>
      <c r="K126" s="182"/>
      <c r="L126" s="125"/>
    </row>
    <row r="127" spans="1:12" ht="15.75" customHeight="1">
      <c r="A127" s="535"/>
      <c r="B127" s="301" t="s">
        <v>108</v>
      </c>
      <c r="C127" s="302" t="s">
        <v>116</v>
      </c>
      <c r="D127" s="303" t="s">
        <v>481</v>
      </c>
      <c r="E127" s="304">
        <f>E123</f>
        <v>43874</v>
      </c>
      <c r="F127" s="305" t="s">
        <v>117</v>
      </c>
      <c r="G127" s="306"/>
      <c r="H127" s="180"/>
      <c r="I127" s="187"/>
      <c r="J127" s="181"/>
      <c r="K127" s="182"/>
      <c r="L127" s="125"/>
    </row>
    <row r="128" spans="1:12" ht="15.75" customHeight="1">
      <c r="A128" s="535"/>
      <c r="B128" s="301" t="s">
        <v>108</v>
      </c>
      <c r="C128" s="302" t="s">
        <v>118</v>
      </c>
      <c r="D128" s="303" t="s">
        <v>482</v>
      </c>
      <c r="E128" s="304">
        <f>E129</f>
        <v>43874</v>
      </c>
      <c r="F128" s="305" t="s">
        <v>119</v>
      </c>
      <c r="G128" s="307"/>
      <c r="H128" s="180"/>
      <c r="I128" s="187"/>
      <c r="J128" s="181"/>
      <c r="K128" s="182"/>
      <c r="L128" s="125"/>
    </row>
    <row r="129" spans="1:12" ht="15.75" customHeight="1">
      <c r="A129" s="535"/>
      <c r="B129" s="301" t="s">
        <v>108</v>
      </c>
      <c r="C129" s="308" t="s">
        <v>120</v>
      </c>
      <c r="D129" s="303" t="s">
        <v>483</v>
      </c>
      <c r="E129" s="304">
        <f>E124</f>
        <v>43874</v>
      </c>
      <c r="F129" s="308" t="s">
        <v>121</v>
      </c>
      <c r="G129" s="308"/>
      <c r="H129" s="180"/>
      <c r="I129" s="187"/>
      <c r="J129" s="181"/>
      <c r="K129" s="182"/>
      <c r="L129" s="125"/>
    </row>
    <row r="130" spans="1:12" ht="15.75" customHeight="1">
      <c r="A130" s="535"/>
      <c r="B130" s="301" t="s">
        <v>108</v>
      </c>
      <c r="C130" s="308" t="s">
        <v>122</v>
      </c>
      <c r="D130" s="303" t="s">
        <v>484</v>
      </c>
      <c r="E130" s="304">
        <f>E125</f>
        <v>43874</v>
      </c>
      <c r="F130" s="308" t="s">
        <v>123</v>
      </c>
      <c r="G130" s="308"/>
      <c r="H130" s="180"/>
      <c r="I130" s="187"/>
      <c r="J130" s="181"/>
      <c r="K130" s="182"/>
      <c r="L130" s="125"/>
    </row>
    <row r="131" spans="1:12" ht="15.75" customHeight="1">
      <c r="A131" s="535"/>
      <c r="B131" s="301" t="s">
        <v>108</v>
      </c>
      <c r="C131" s="308" t="s">
        <v>124</v>
      </c>
      <c r="D131" s="303" t="s">
        <v>485</v>
      </c>
      <c r="E131" s="304">
        <f>E126</f>
        <v>43874</v>
      </c>
      <c r="F131" s="308" t="s">
        <v>123</v>
      </c>
      <c r="G131" s="308"/>
      <c r="H131" s="180"/>
      <c r="I131" s="187"/>
      <c r="J131" s="181"/>
      <c r="K131" s="182"/>
      <c r="L131" s="125"/>
    </row>
    <row r="132" spans="1:12" ht="15.75" customHeight="1">
      <c r="A132" s="536"/>
      <c r="B132" s="301" t="s">
        <v>108</v>
      </c>
      <c r="C132" s="308" t="s">
        <v>125</v>
      </c>
      <c r="D132" s="303" t="s">
        <v>486</v>
      </c>
      <c r="E132" s="304">
        <f>E127</f>
        <v>43874</v>
      </c>
      <c r="F132" s="308" t="s">
        <v>123</v>
      </c>
      <c r="G132" s="308"/>
      <c r="H132" s="180"/>
      <c r="I132" s="187"/>
      <c r="J132" s="181"/>
      <c r="K132" s="182"/>
      <c r="L132" s="125"/>
    </row>
    <row r="133" spans="1:12" ht="15.75" customHeight="1">
      <c r="A133" s="534" t="s">
        <v>19</v>
      </c>
      <c r="B133" s="301" t="s">
        <v>108</v>
      </c>
      <c r="C133" s="302" t="s">
        <v>109</v>
      </c>
      <c r="D133" s="303" t="s">
        <v>487</v>
      </c>
      <c r="E133" s="304">
        <f>E132+1</f>
        <v>43875</v>
      </c>
      <c r="F133" s="305" t="s">
        <v>1</v>
      </c>
      <c r="G133" s="306"/>
      <c r="H133" s="180"/>
      <c r="I133" s="187"/>
      <c r="J133" s="181"/>
      <c r="K133" s="182"/>
      <c r="L133" s="125"/>
    </row>
    <row r="134" spans="1:12" ht="15.75" customHeight="1">
      <c r="A134" s="535"/>
      <c r="B134" s="301" t="s">
        <v>108</v>
      </c>
      <c r="C134" s="302" t="s">
        <v>110</v>
      </c>
      <c r="D134" s="303" t="s">
        <v>488</v>
      </c>
      <c r="E134" s="304">
        <f>E133</f>
        <v>43875</v>
      </c>
      <c r="F134" s="305" t="s">
        <v>111</v>
      </c>
      <c r="G134" s="306"/>
      <c r="H134" s="180"/>
      <c r="I134" s="187"/>
      <c r="J134" s="181"/>
      <c r="K134" s="182"/>
      <c r="L134" s="125"/>
    </row>
    <row r="135" spans="1:12" ht="15.75" customHeight="1">
      <c r="A135" s="535"/>
      <c r="B135" s="301" t="s">
        <v>108</v>
      </c>
      <c r="C135" s="302" t="s">
        <v>112</v>
      </c>
      <c r="D135" s="303" t="s">
        <v>489</v>
      </c>
      <c r="E135" s="304">
        <f>E133</f>
        <v>43875</v>
      </c>
      <c r="F135" s="305" t="s">
        <v>113</v>
      </c>
      <c r="G135" s="306"/>
      <c r="H135" s="180"/>
      <c r="I135" s="187"/>
      <c r="J135" s="181"/>
      <c r="K135" s="182"/>
      <c r="L135" s="125"/>
    </row>
    <row r="136" spans="1:12" ht="15.75" customHeight="1">
      <c r="A136" s="535"/>
      <c r="B136" s="301" t="s">
        <v>108</v>
      </c>
      <c r="C136" s="302" t="s">
        <v>114</v>
      </c>
      <c r="D136" s="303" t="s">
        <v>490</v>
      </c>
      <c r="E136" s="304">
        <f>E133</f>
        <v>43875</v>
      </c>
      <c r="F136" s="305" t="s">
        <v>115</v>
      </c>
      <c r="G136" s="306"/>
      <c r="H136" s="180"/>
      <c r="I136" s="187"/>
      <c r="J136" s="181"/>
      <c r="K136" s="182"/>
      <c r="L136" s="125"/>
    </row>
    <row r="137" spans="1:12" ht="15.75" customHeight="1">
      <c r="A137" s="535"/>
      <c r="B137" s="301" t="s">
        <v>108</v>
      </c>
      <c r="C137" s="302" t="s">
        <v>116</v>
      </c>
      <c r="D137" s="303" t="s">
        <v>491</v>
      </c>
      <c r="E137" s="304">
        <f>E133</f>
        <v>43875</v>
      </c>
      <c r="F137" s="305" t="s">
        <v>117</v>
      </c>
      <c r="G137" s="306"/>
      <c r="H137" s="180"/>
      <c r="I137" s="187"/>
      <c r="J137" s="181"/>
      <c r="K137" s="182"/>
      <c r="L137" s="125"/>
    </row>
    <row r="138" spans="1:12" ht="15.75" customHeight="1">
      <c r="A138" s="535"/>
      <c r="B138" s="301" t="s">
        <v>108</v>
      </c>
      <c r="C138" s="302" t="s">
        <v>118</v>
      </c>
      <c r="D138" s="303" t="s">
        <v>492</v>
      </c>
      <c r="E138" s="304">
        <f>E139</f>
        <v>43875</v>
      </c>
      <c r="F138" s="305" t="s">
        <v>119</v>
      </c>
      <c r="G138" s="307"/>
      <c r="H138" s="180"/>
      <c r="I138" s="187"/>
      <c r="J138" s="181"/>
      <c r="K138" s="182"/>
      <c r="L138" s="125"/>
    </row>
    <row r="139" spans="1:12" ht="15.75" customHeight="1">
      <c r="A139" s="535"/>
      <c r="B139" s="301" t="s">
        <v>108</v>
      </c>
      <c r="C139" s="308" t="s">
        <v>120</v>
      </c>
      <c r="D139" s="303" t="s">
        <v>493</v>
      </c>
      <c r="E139" s="304">
        <f>E134</f>
        <v>43875</v>
      </c>
      <c r="F139" s="308" t="s">
        <v>121</v>
      </c>
      <c r="G139" s="308"/>
      <c r="H139" s="180"/>
      <c r="I139" s="187"/>
      <c r="J139" s="181"/>
      <c r="K139" s="182"/>
      <c r="L139" s="125"/>
    </row>
    <row r="140" spans="1:12" ht="15.75" customHeight="1">
      <c r="A140" s="535"/>
      <c r="B140" s="301" t="s">
        <v>108</v>
      </c>
      <c r="C140" s="308" t="s">
        <v>122</v>
      </c>
      <c r="D140" s="303" t="s">
        <v>494</v>
      </c>
      <c r="E140" s="304">
        <f>E135</f>
        <v>43875</v>
      </c>
      <c r="F140" s="308" t="s">
        <v>123</v>
      </c>
      <c r="G140" s="308"/>
      <c r="H140" s="180"/>
      <c r="I140" s="187"/>
      <c r="J140" s="181"/>
      <c r="K140" s="182"/>
      <c r="L140" s="125"/>
    </row>
    <row r="141" spans="1:12" ht="15.75" customHeight="1">
      <c r="A141" s="535"/>
      <c r="B141" s="301" t="s">
        <v>108</v>
      </c>
      <c r="C141" s="308" t="s">
        <v>124</v>
      </c>
      <c r="D141" s="303" t="s">
        <v>495</v>
      </c>
      <c r="E141" s="304">
        <f>E136</f>
        <v>43875</v>
      </c>
      <c r="F141" s="308" t="s">
        <v>123</v>
      </c>
      <c r="G141" s="308"/>
      <c r="H141" s="180"/>
      <c r="I141" s="187"/>
      <c r="J141" s="181"/>
      <c r="K141" s="182"/>
      <c r="L141" s="125"/>
    </row>
    <row r="142" spans="1:12" ht="15.75" customHeight="1">
      <c r="A142" s="536"/>
      <c r="B142" s="301" t="s">
        <v>108</v>
      </c>
      <c r="C142" s="308" t="s">
        <v>125</v>
      </c>
      <c r="D142" s="303" t="s">
        <v>496</v>
      </c>
      <c r="E142" s="304">
        <f>E137</f>
        <v>43875</v>
      </c>
      <c r="F142" s="308" t="s">
        <v>123</v>
      </c>
      <c r="G142" s="308"/>
      <c r="H142" s="180"/>
      <c r="I142" s="187"/>
      <c r="J142" s="181"/>
      <c r="K142" s="182"/>
      <c r="L142" s="125"/>
    </row>
    <row r="143" spans="1:12" ht="15.75" customHeight="1">
      <c r="A143" s="534" t="s">
        <v>20</v>
      </c>
      <c r="B143" s="301" t="s">
        <v>108</v>
      </c>
      <c r="C143" s="302" t="s">
        <v>109</v>
      </c>
      <c r="D143" s="303" t="s">
        <v>497</v>
      </c>
      <c r="E143" s="304">
        <f>E142+1</f>
        <v>43876</v>
      </c>
      <c r="F143" s="305" t="s">
        <v>1</v>
      </c>
      <c r="G143" s="306"/>
      <c r="H143" s="180"/>
      <c r="I143" s="187"/>
      <c r="J143" s="181"/>
      <c r="K143" s="182"/>
      <c r="L143" s="125"/>
    </row>
    <row r="144" spans="1:12" ht="15.75" customHeight="1">
      <c r="A144" s="535"/>
      <c r="B144" s="301" t="s">
        <v>108</v>
      </c>
      <c r="C144" s="302" t="s">
        <v>110</v>
      </c>
      <c r="D144" s="303" t="s">
        <v>498</v>
      </c>
      <c r="E144" s="304">
        <f>E143</f>
        <v>43876</v>
      </c>
      <c r="F144" s="305" t="s">
        <v>111</v>
      </c>
      <c r="G144" s="306"/>
      <c r="H144" s="180"/>
      <c r="I144" s="187"/>
      <c r="J144" s="181"/>
      <c r="K144" s="182"/>
      <c r="L144" s="125"/>
    </row>
    <row r="145" spans="1:12" ht="15.75" customHeight="1">
      <c r="A145" s="535"/>
      <c r="B145" s="301" t="s">
        <v>108</v>
      </c>
      <c r="C145" s="302" t="s">
        <v>112</v>
      </c>
      <c r="D145" s="303" t="s">
        <v>499</v>
      </c>
      <c r="E145" s="304">
        <f>E143</f>
        <v>43876</v>
      </c>
      <c r="F145" s="305" t="s">
        <v>113</v>
      </c>
      <c r="G145" s="306"/>
      <c r="H145" s="180"/>
      <c r="I145" s="187"/>
      <c r="J145" s="181"/>
      <c r="K145" s="182"/>
      <c r="L145" s="125"/>
    </row>
    <row r="146" spans="1:12" ht="15.75" customHeight="1">
      <c r="A146" s="535"/>
      <c r="B146" s="301" t="s">
        <v>108</v>
      </c>
      <c r="C146" s="302" t="s">
        <v>114</v>
      </c>
      <c r="D146" s="303" t="s">
        <v>500</v>
      </c>
      <c r="E146" s="304">
        <f>E143</f>
        <v>43876</v>
      </c>
      <c r="F146" s="305" t="s">
        <v>115</v>
      </c>
      <c r="G146" s="306"/>
      <c r="H146" s="180"/>
      <c r="I146" s="187"/>
      <c r="J146" s="181"/>
      <c r="K146" s="182"/>
      <c r="L146" s="125"/>
    </row>
    <row r="147" spans="1:12" ht="15.75" customHeight="1">
      <c r="A147" s="535"/>
      <c r="B147" s="301" t="s">
        <v>108</v>
      </c>
      <c r="C147" s="302" t="s">
        <v>116</v>
      </c>
      <c r="D147" s="303" t="s">
        <v>501</v>
      </c>
      <c r="E147" s="304">
        <f>E143</f>
        <v>43876</v>
      </c>
      <c r="F147" s="305" t="s">
        <v>117</v>
      </c>
      <c r="G147" s="306"/>
      <c r="H147" s="180"/>
      <c r="I147" s="187"/>
      <c r="J147" s="181"/>
      <c r="K147" s="182"/>
      <c r="L147" s="125"/>
    </row>
    <row r="148" spans="1:12" ht="15.75" customHeight="1">
      <c r="A148" s="535"/>
      <c r="B148" s="301" t="s">
        <v>108</v>
      </c>
      <c r="C148" s="302" t="s">
        <v>118</v>
      </c>
      <c r="D148" s="303" t="s">
        <v>502</v>
      </c>
      <c r="E148" s="304">
        <f>E149</f>
        <v>43876</v>
      </c>
      <c r="F148" s="305" t="s">
        <v>119</v>
      </c>
      <c r="G148" s="307"/>
      <c r="H148" s="180"/>
      <c r="I148" s="187"/>
      <c r="J148" s="181"/>
      <c r="K148" s="182"/>
      <c r="L148" s="125"/>
    </row>
    <row r="149" spans="1:12" ht="15.75" customHeight="1">
      <c r="A149" s="535"/>
      <c r="B149" s="301" t="s">
        <v>108</v>
      </c>
      <c r="C149" s="308" t="s">
        <v>120</v>
      </c>
      <c r="D149" s="303" t="s">
        <v>503</v>
      </c>
      <c r="E149" s="304">
        <f>E144</f>
        <v>43876</v>
      </c>
      <c r="F149" s="308" t="s">
        <v>121</v>
      </c>
      <c r="G149" s="308"/>
      <c r="H149" s="180"/>
      <c r="I149" s="187"/>
      <c r="J149" s="181"/>
      <c r="K149" s="182"/>
      <c r="L149" s="125"/>
    </row>
    <row r="150" spans="1:12" ht="15.75" customHeight="1">
      <c r="A150" s="535"/>
      <c r="B150" s="301" t="s">
        <v>108</v>
      </c>
      <c r="C150" s="308" t="s">
        <v>122</v>
      </c>
      <c r="D150" s="303" t="s">
        <v>504</v>
      </c>
      <c r="E150" s="304">
        <f>E145</f>
        <v>43876</v>
      </c>
      <c r="F150" s="308" t="s">
        <v>123</v>
      </c>
      <c r="G150" s="308"/>
      <c r="H150" s="180"/>
      <c r="I150" s="187"/>
      <c r="J150" s="181"/>
      <c r="K150" s="182"/>
      <c r="L150" s="125"/>
    </row>
    <row r="151" spans="1:12" ht="15.75" customHeight="1">
      <c r="A151" s="535"/>
      <c r="B151" s="301" t="s">
        <v>108</v>
      </c>
      <c r="C151" s="308" t="s">
        <v>124</v>
      </c>
      <c r="D151" s="303" t="s">
        <v>505</v>
      </c>
      <c r="E151" s="304">
        <f>E146</f>
        <v>43876</v>
      </c>
      <c r="F151" s="308" t="s">
        <v>123</v>
      </c>
      <c r="G151" s="308"/>
      <c r="H151" s="180"/>
      <c r="I151" s="187"/>
      <c r="J151" s="181"/>
      <c r="K151" s="182"/>
      <c r="L151" s="125"/>
    </row>
    <row r="152" spans="1:12" ht="15.75" customHeight="1">
      <c r="A152" s="536"/>
      <c r="B152" s="301" t="s">
        <v>108</v>
      </c>
      <c r="C152" s="308" t="s">
        <v>125</v>
      </c>
      <c r="D152" s="303" t="s">
        <v>506</v>
      </c>
      <c r="E152" s="304">
        <f>E147</f>
        <v>43876</v>
      </c>
      <c r="F152" s="308" t="s">
        <v>123</v>
      </c>
      <c r="G152" s="308"/>
      <c r="H152" s="180"/>
      <c r="I152" s="187"/>
      <c r="J152" s="181"/>
      <c r="K152" s="182"/>
      <c r="L152" s="125"/>
    </row>
    <row r="153" spans="1:12" ht="15.75" customHeight="1">
      <c r="A153" s="534" t="s">
        <v>21</v>
      </c>
      <c r="B153" s="301" t="s">
        <v>108</v>
      </c>
      <c r="C153" s="302" t="s">
        <v>109</v>
      </c>
      <c r="D153" s="303" t="s">
        <v>507</v>
      </c>
      <c r="E153" s="304">
        <f>E152+1</f>
        <v>43877</v>
      </c>
      <c r="F153" s="305" t="s">
        <v>1</v>
      </c>
      <c r="G153" s="306"/>
      <c r="H153" s="180"/>
      <c r="I153" s="187"/>
      <c r="J153" s="181"/>
      <c r="K153" s="182"/>
      <c r="L153" s="125"/>
    </row>
    <row r="154" spans="1:12" ht="15.75" customHeight="1">
      <c r="A154" s="535"/>
      <c r="B154" s="301" t="s">
        <v>108</v>
      </c>
      <c r="C154" s="302" t="s">
        <v>110</v>
      </c>
      <c r="D154" s="303" t="s">
        <v>508</v>
      </c>
      <c r="E154" s="304">
        <f>E153</f>
        <v>43877</v>
      </c>
      <c r="F154" s="305" t="s">
        <v>111</v>
      </c>
      <c r="G154" s="306"/>
      <c r="H154" s="180"/>
      <c r="I154" s="187"/>
      <c r="J154" s="181"/>
      <c r="K154" s="182"/>
      <c r="L154" s="125"/>
    </row>
    <row r="155" spans="1:12" ht="15.75" customHeight="1">
      <c r="A155" s="535"/>
      <c r="B155" s="301" t="s">
        <v>108</v>
      </c>
      <c r="C155" s="302" t="s">
        <v>112</v>
      </c>
      <c r="D155" s="303" t="s">
        <v>509</v>
      </c>
      <c r="E155" s="304">
        <f>E153</f>
        <v>43877</v>
      </c>
      <c r="F155" s="305" t="s">
        <v>113</v>
      </c>
      <c r="G155" s="306"/>
      <c r="H155" s="180"/>
      <c r="I155" s="187"/>
      <c r="J155" s="181"/>
      <c r="K155" s="182"/>
      <c r="L155" s="125"/>
    </row>
    <row r="156" spans="1:12" ht="15.75" customHeight="1">
      <c r="A156" s="535"/>
      <c r="B156" s="301" t="s">
        <v>108</v>
      </c>
      <c r="C156" s="302" t="s">
        <v>114</v>
      </c>
      <c r="D156" s="303" t="s">
        <v>510</v>
      </c>
      <c r="E156" s="304">
        <f>E153</f>
        <v>43877</v>
      </c>
      <c r="F156" s="305" t="s">
        <v>115</v>
      </c>
      <c r="G156" s="306"/>
      <c r="H156" s="180"/>
      <c r="I156" s="187"/>
      <c r="J156" s="181"/>
      <c r="K156" s="182"/>
      <c r="L156" s="125"/>
    </row>
    <row r="157" spans="1:12" ht="15.75" customHeight="1">
      <c r="A157" s="535"/>
      <c r="B157" s="301" t="s">
        <v>108</v>
      </c>
      <c r="C157" s="302" t="s">
        <v>116</v>
      </c>
      <c r="D157" s="303" t="s">
        <v>511</v>
      </c>
      <c r="E157" s="304">
        <f>E153</f>
        <v>43877</v>
      </c>
      <c r="F157" s="305" t="s">
        <v>117</v>
      </c>
      <c r="G157" s="306"/>
      <c r="H157" s="180"/>
      <c r="I157" s="187"/>
      <c r="J157" s="181"/>
      <c r="K157" s="182"/>
      <c r="L157" s="125"/>
    </row>
    <row r="158" spans="1:12" ht="15.75" customHeight="1">
      <c r="A158" s="535"/>
      <c r="B158" s="301" t="s">
        <v>108</v>
      </c>
      <c r="C158" s="302" t="s">
        <v>118</v>
      </c>
      <c r="D158" s="303" t="s">
        <v>512</v>
      </c>
      <c r="E158" s="304">
        <f>E159</f>
        <v>43877</v>
      </c>
      <c r="F158" s="305" t="s">
        <v>119</v>
      </c>
      <c r="G158" s="307"/>
      <c r="H158" s="180"/>
      <c r="I158" s="187"/>
      <c r="J158" s="181"/>
      <c r="K158" s="182"/>
      <c r="L158" s="125"/>
    </row>
    <row r="159" spans="1:12" ht="15.75" customHeight="1">
      <c r="A159" s="535"/>
      <c r="B159" s="301" t="s">
        <v>108</v>
      </c>
      <c r="C159" s="308" t="s">
        <v>120</v>
      </c>
      <c r="D159" s="303" t="s">
        <v>513</v>
      </c>
      <c r="E159" s="304">
        <f>E154</f>
        <v>43877</v>
      </c>
      <c r="F159" s="308" t="s">
        <v>121</v>
      </c>
      <c r="G159" s="308"/>
      <c r="H159" s="180"/>
      <c r="I159" s="187"/>
      <c r="J159" s="181"/>
      <c r="K159" s="182"/>
      <c r="L159" s="125"/>
    </row>
    <row r="160" spans="1:12" ht="15.75" customHeight="1">
      <c r="A160" s="535"/>
      <c r="B160" s="301" t="s">
        <v>108</v>
      </c>
      <c r="C160" s="308" t="s">
        <v>122</v>
      </c>
      <c r="D160" s="303" t="s">
        <v>514</v>
      </c>
      <c r="E160" s="304">
        <f>E155</f>
        <v>43877</v>
      </c>
      <c r="F160" s="308" t="s">
        <v>123</v>
      </c>
      <c r="G160" s="308"/>
      <c r="H160" s="189"/>
      <c r="I160" s="190"/>
      <c r="J160" s="191"/>
      <c r="K160" s="192"/>
      <c r="L160" s="125"/>
    </row>
    <row r="161" spans="1:12" ht="15.75" customHeight="1">
      <c r="A161" s="535"/>
      <c r="B161" s="301" t="s">
        <v>108</v>
      </c>
      <c r="C161" s="308" t="s">
        <v>124</v>
      </c>
      <c r="D161" s="303" t="s">
        <v>515</v>
      </c>
      <c r="E161" s="304">
        <f>E156</f>
        <v>43877</v>
      </c>
      <c r="F161" s="308" t="s">
        <v>123</v>
      </c>
      <c r="G161" s="308"/>
      <c r="H161" s="189"/>
      <c r="I161" s="190"/>
      <c r="J161" s="191"/>
      <c r="K161" s="192"/>
      <c r="L161" s="125"/>
    </row>
    <row r="162" spans="1:12" ht="15.75" customHeight="1">
      <c r="A162" s="536"/>
      <c r="B162" s="301" t="s">
        <v>108</v>
      </c>
      <c r="C162" s="308" t="s">
        <v>125</v>
      </c>
      <c r="D162" s="303" t="s">
        <v>516</v>
      </c>
      <c r="E162" s="304">
        <f>E157</f>
        <v>43877</v>
      </c>
      <c r="F162" s="308" t="s">
        <v>123</v>
      </c>
      <c r="G162" s="308"/>
      <c r="H162" s="189"/>
      <c r="I162" s="190"/>
      <c r="J162" s="191"/>
      <c r="K162" s="192"/>
      <c r="L162" s="125"/>
    </row>
    <row r="163" spans="1:12" ht="15.75" customHeight="1">
      <c r="A163" s="534" t="s">
        <v>22</v>
      </c>
      <c r="B163" s="301" t="s">
        <v>108</v>
      </c>
      <c r="C163" s="302" t="s">
        <v>109</v>
      </c>
      <c r="D163" s="303" t="s">
        <v>517</v>
      </c>
      <c r="E163" s="304">
        <f>E162+1</f>
        <v>43878</v>
      </c>
      <c r="F163" s="305" t="s">
        <v>1</v>
      </c>
      <c r="G163" s="306"/>
      <c r="H163" s="189"/>
      <c r="I163" s="190"/>
      <c r="J163" s="191"/>
      <c r="K163" s="192"/>
      <c r="L163" s="125"/>
    </row>
    <row r="164" spans="1:12" ht="15.75" customHeight="1">
      <c r="A164" s="535"/>
      <c r="B164" s="301" t="s">
        <v>108</v>
      </c>
      <c r="C164" s="302" t="s">
        <v>110</v>
      </c>
      <c r="D164" s="303" t="s">
        <v>518</v>
      </c>
      <c r="E164" s="304">
        <f>E163</f>
        <v>43878</v>
      </c>
      <c r="F164" s="305" t="s">
        <v>111</v>
      </c>
      <c r="G164" s="306"/>
      <c r="H164" s="189"/>
      <c r="I164" s="190"/>
      <c r="J164" s="191"/>
      <c r="K164" s="192"/>
      <c r="L164" s="125"/>
    </row>
    <row r="165" spans="1:12" ht="15.75" customHeight="1">
      <c r="A165" s="535"/>
      <c r="B165" s="301" t="s">
        <v>108</v>
      </c>
      <c r="C165" s="302" t="s">
        <v>112</v>
      </c>
      <c r="D165" s="303" t="s">
        <v>519</v>
      </c>
      <c r="E165" s="304">
        <f>E163</f>
        <v>43878</v>
      </c>
      <c r="F165" s="305" t="s">
        <v>113</v>
      </c>
      <c r="G165" s="306"/>
      <c r="H165" s="189"/>
      <c r="I165" s="190"/>
      <c r="J165" s="191"/>
      <c r="K165" s="192"/>
      <c r="L165" s="125"/>
    </row>
    <row r="166" spans="1:12" ht="15.75" customHeight="1">
      <c r="A166" s="535"/>
      <c r="B166" s="301" t="s">
        <v>108</v>
      </c>
      <c r="C166" s="302" t="s">
        <v>114</v>
      </c>
      <c r="D166" s="303" t="s">
        <v>520</v>
      </c>
      <c r="E166" s="304">
        <f>E163</f>
        <v>43878</v>
      </c>
      <c r="F166" s="305" t="s">
        <v>115</v>
      </c>
      <c r="G166" s="306"/>
      <c r="H166" s="189"/>
      <c r="I166" s="190"/>
      <c r="J166" s="191"/>
      <c r="K166" s="192"/>
      <c r="L166" s="125"/>
    </row>
    <row r="167" spans="1:12" ht="15.75" customHeight="1">
      <c r="A167" s="535"/>
      <c r="B167" s="301" t="s">
        <v>108</v>
      </c>
      <c r="C167" s="302" t="s">
        <v>116</v>
      </c>
      <c r="D167" s="303" t="s">
        <v>521</v>
      </c>
      <c r="E167" s="304">
        <f>E163</f>
        <v>43878</v>
      </c>
      <c r="F167" s="305" t="s">
        <v>117</v>
      </c>
      <c r="G167" s="306"/>
      <c r="H167" s="189"/>
      <c r="I167" s="190"/>
      <c r="J167" s="191"/>
      <c r="K167" s="192"/>
      <c r="L167" s="125"/>
    </row>
    <row r="168" spans="1:12" ht="15.75" customHeight="1">
      <c r="A168" s="535"/>
      <c r="B168" s="301" t="s">
        <v>108</v>
      </c>
      <c r="C168" s="302" t="s">
        <v>118</v>
      </c>
      <c r="D168" s="303" t="s">
        <v>522</v>
      </c>
      <c r="E168" s="304">
        <f>E169</f>
        <v>43878</v>
      </c>
      <c r="F168" s="305" t="s">
        <v>119</v>
      </c>
      <c r="G168" s="307"/>
      <c r="H168" s="189"/>
      <c r="I168" s="190"/>
      <c r="J168" s="191"/>
      <c r="K168" s="192"/>
      <c r="L168" s="125"/>
    </row>
    <row r="169" spans="1:12" ht="15.75" customHeight="1">
      <c r="A169" s="535"/>
      <c r="B169" s="301" t="s">
        <v>108</v>
      </c>
      <c r="C169" s="308" t="s">
        <v>120</v>
      </c>
      <c r="D169" s="303" t="s">
        <v>523</v>
      </c>
      <c r="E169" s="304">
        <f>E164</f>
        <v>43878</v>
      </c>
      <c r="F169" s="308" t="s">
        <v>121</v>
      </c>
      <c r="G169" s="308"/>
      <c r="H169" s="189"/>
      <c r="I169" s="190"/>
      <c r="J169" s="191"/>
      <c r="K169" s="192"/>
      <c r="L169" s="125"/>
    </row>
    <row r="170" spans="1:12" ht="15.75" customHeight="1">
      <c r="A170" s="535"/>
      <c r="B170" s="301" t="s">
        <v>108</v>
      </c>
      <c r="C170" s="308" t="s">
        <v>122</v>
      </c>
      <c r="D170" s="303" t="s">
        <v>524</v>
      </c>
      <c r="E170" s="304">
        <f>E165</f>
        <v>43878</v>
      </c>
      <c r="F170" s="308" t="s">
        <v>123</v>
      </c>
      <c r="G170" s="308"/>
      <c r="H170" s="189"/>
      <c r="I170" s="190"/>
      <c r="J170" s="191"/>
      <c r="K170" s="192"/>
      <c r="L170" s="125"/>
    </row>
    <row r="171" spans="1:12" ht="15.75" customHeight="1">
      <c r="A171" s="535"/>
      <c r="B171" s="301" t="s">
        <v>108</v>
      </c>
      <c r="C171" s="308" t="s">
        <v>124</v>
      </c>
      <c r="D171" s="303" t="s">
        <v>525</v>
      </c>
      <c r="E171" s="304">
        <f>E166</f>
        <v>43878</v>
      </c>
      <c r="F171" s="308" t="s">
        <v>123</v>
      </c>
      <c r="G171" s="308"/>
      <c r="H171" s="189"/>
      <c r="I171" s="190"/>
      <c r="J171" s="191"/>
      <c r="K171" s="192"/>
      <c r="L171" s="125"/>
    </row>
    <row r="172" spans="1:12" ht="15.75" customHeight="1">
      <c r="A172" s="536"/>
      <c r="B172" s="301" t="s">
        <v>108</v>
      </c>
      <c r="C172" s="308" t="s">
        <v>125</v>
      </c>
      <c r="D172" s="303" t="s">
        <v>526</v>
      </c>
      <c r="E172" s="304">
        <f>E167</f>
        <v>43878</v>
      </c>
      <c r="F172" s="308" t="s">
        <v>123</v>
      </c>
      <c r="G172" s="308"/>
      <c r="H172" s="189"/>
      <c r="I172" s="190"/>
      <c r="J172" s="191"/>
      <c r="K172" s="192"/>
      <c r="L172" s="125"/>
    </row>
    <row r="173" spans="1:12" ht="15.75" customHeight="1">
      <c r="A173" s="534" t="s">
        <v>9</v>
      </c>
      <c r="B173" s="301" t="s">
        <v>108</v>
      </c>
      <c r="C173" s="302" t="s">
        <v>109</v>
      </c>
      <c r="D173" s="303" t="s">
        <v>527</v>
      </c>
      <c r="E173" s="304">
        <f>E172+1</f>
        <v>43879</v>
      </c>
      <c r="F173" s="305" t="s">
        <v>1</v>
      </c>
      <c r="G173" s="306"/>
      <c r="H173" s="189"/>
      <c r="I173" s="190"/>
      <c r="J173" s="191"/>
      <c r="K173" s="192"/>
      <c r="L173" s="125"/>
    </row>
    <row r="174" spans="1:12" ht="15.75" customHeight="1">
      <c r="A174" s="535"/>
      <c r="B174" s="301" t="s">
        <v>108</v>
      </c>
      <c r="C174" s="302" t="s">
        <v>110</v>
      </c>
      <c r="D174" s="303" t="s">
        <v>528</v>
      </c>
      <c r="E174" s="304">
        <f>E173</f>
        <v>43879</v>
      </c>
      <c r="F174" s="305" t="s">
        <v>111</v>
      </c>
      <c r="G174" s="306"/>
      <c r="H174" s="189"/>
      <c r="I174" s="190"/>
      <c r="J174" s="191"/>
      <c r="K174" s="192"/>
      <c r="L174" s="125"/>
    </row>
    <row r="175" spans="1:12" ht="15.75" customHeight="1">
      <c r="A175" s="535"/>
      <c r="B175" s="301" t="s">
        <v>108</v>
      </c>
      <c r="C175" s="302" t="s">
        <v>112</v>
      </c>
      <c r="D175" s="303" t="s">
        <v>529</v>
      </c>
      <c r="E175" s="304">
        <f>E173</f>
        <v>43879</v>
      </c>
      <c r="F175" s="305" t="s">
        <v>113</v>
      </c>
      <c r="G175" s="306"/>
      <c r="H175" s="189"/>
      <c r="I175" s="190"/>
      <c r="J175" s="191"/>
      <c r="K175" s="192"/>
      <c r="L175" s="125"/>
    </row>
    <row r="176" spans="1:12" ht="15.75" customHeight="1">
      <c r="A176" s="535"/>
      <c r="B176" s="301" t="s">
        <v>108</v>
      </c>
      <c r="C176" s="302" t="s">
        <v>114</v>
      </c>
      <c r="D176" s="303" t="s">
        <v>530</v>
      </c>
      <c r="E176" s="304">
        <f>E173</f>
        <v>43879</v>
      </c>
      <c r="F176" s="305" t="s">
        <v>115</v>
      </c>
      <c r="G176" s="306"/>
      <c r="H176" s="189"/>
      <c r="I176" s="190"/>
      <c r="J176" s="191"/>
      <c r="K176" s="192"/>
      <c r="L176" s="125"/>
    </row>
    <row r="177" spans="1:12" ht="15.75" customHeight="1">
      <c r="A177" s="535"/>
      <c r="B177" s="301" t="s">
        <v>108</v>
      </c>
      <c r="C177" s="302" t="s">
        <v>116</v>
      </c>
      <c r="D177" s="303" t="s">
        <v>531</v>
      </c>
      <c r="E177" s="304">
        <f>E173</f>
        <v>43879</v>
      </c>
      <c r="F177" s="305" t="s">
        <v>117</v>
      </c>
      <c r="G177" s="306"/>
      <c r="H177" s="189"/>
      <c r="I177" s="190"/>
      <c r="J177" s="191"/>
      <c r="K177" s="192"/>
      <c r="L177" s="125"/>
    </row>
    <row r="178" spans="1:12" ht="15.75" customHeight="1">
      <c r="A178" s="535"/>
      <c r="B178" s="301" t="s">
        <v>108</v>
      </c>
      <c r="C178" s="302" t="s">
        <v>118</v>
      </c>
      <c r="D178" s="303" t="s">
        <v>532</v>
      </c>
      <c r="E178" s="304">
        <f>E179</f>
        <v>43879</v>
      </c>
      <c r="F178" s="305" t="s">
        <v>119</v>
      </c>
      <c r="G178" s="307"/>
      <c r="H178" s="189"/>
      <c r="I178" s="190"/>
      <c r="J178" s="191"/>
      <c r="K178" s="192"/>
      <c r="L178" s="125"/>
    </row>
    <row r="179" spans="1:12" ht="15.75" customHeight="1">
      <c r="A179" s="535"/>
      <c r="B179" s="301" t="s">
        <v>108</v>
      </c>
      <c r="C179" s="308" t="s">
        <v>120</v>
      </c>
      <c r="D179" s="303" t="s">
        <v>533</v>
      </c>
      <c r="E179" s="304">
        <f>E174</f>
        <v>43879</v>
      </c>
      <c r="F179" s="308" t="s">
        <v>121</v>
      </c>
      <c r="G179" s="308"/>
      <c r="H179" s="189"/>
      <c r="I179" s="190"/>
      <c r="J179" s="191"/>
      <c r="K179" s="192"/>
      <c r="L179" s="125"/>
    </row>
    <row r="180" spans="1:12" ht="15.75" customHeight="1">
      <c r="A180" s="535"/>
      <c r="B180" s="301" t="s">
        <v>108</v>
      </c>
      <c r="C180" s="308" t="s">
        <v>122</v>
      </c>
      <c r="D180" s="303" t="s">
        <v>534</v>
      </c>
      <c r="E180" s="304">
        <f>E175</f>
        <v>43879</v>
      </c>
      <c r="F180" s="308" t="s">
        <v>123</v>
      </c>
      <c r="G180" s="308"/>
      <c r="H180" s="189"/>
      <c r="I180" s="190"/>
      <c r="J180" s="191"/>
      <c r="K180" s="192"/>
      <c r="L180" s="125"/>
    </row>
    <row r="181" spans="1:12" ht="15.75" customHeight="1">
      <c r="A181" s="535"/>
      <c r="B181" s="301" t="s">
        <v>108</v>
      </c>
      <c r="C181" s="308" t="s">
        <v>124</v>
      </c>
      <c r="D181" s="303" t="s">
        <v>535</v>
      </c>
      <c r="E181" s="304">
        <f>E176</f>
        <v>43879</v>
      </c>
      <c r="F181" s="308" t="s">
        <v>123</v>
      </c>
      <c r="G181" s="308"/>
      <c r="H181" s="189"/>
      <c r="I181" s="190"/>
      <c r="J181" s="191"/>
      <c r="K181" s="192"/>
      <c r="L181" s="125"/>
    </row>
    <row r="182" spans="1:12" ht="15.75" customHeight="1">
      <c r="A182" s="536"/>
      <c r="B182" s="301" t="s">
        <v>108</v>
      </c>
      <c r="C182" s="308" t="s">
        <v>125</v>
      </c>
      <c r="D182" s="303" t="s">
        <v>536</v>
      </c>
      <c r="E182" s="304">
        <f>E177</f>
        <v>43879</v>
      </c>
      <c r="F182" s="308" t="s">
        <v>123</v>
      </c>
      <c r="G182" s="308"/>
      <c r="H182" s="189"/>
      <c r="I182" s="190"/>
      <c r="J182" s="191"/>
      <c r="K182" s="192"/>
      <c r="L182" s="125"/>
    </row>
    <row r="183" spans="1:12" ht="15.75" customHeight="1">
      <c r="A183" s="534" t="s">
        <v>18</v>
      </c>
      <c r="B183" s="301" t="s">
        <v>108</v>
      </c>
      <c r="C183" s="302" t="s">
        <v>109</v>
      </c>
      <c r="D183" s="303" t="s">
        <v>537</v>
      </c>
      <c r="E183" s="304">
        <f>E182+1</f>
        <v>43880</v>
      </c>
      <c r="F183" s="305" t="s">
        <v>1</v>
      </c>
      <c r="G183" s="306"/>
      <c r="H183" s="189"/>
      <c r="I183" s="190"/>
      <c r="J183" s="191"/>
      <c r="K183" s="192"/>
      <c r="L183" s="125"/>
    </row>
    <row r="184" spans="1:12" ht="15.75" customHeight="1">
      <c r="A184" s="535"/>
      <c r="B184" s="301" t="s">
        <v>108</v>
      </c>
      <c r="C184" s="302" t="s">
        <v>110</v>
      </c>
      <c r="D184" s="303" t="s">
        <v>538</v>
      </c>
      <c r="E184" s="304">
        <f>E183</f>
        <v>43880</v>
      </c>
      <c r="F184" s="305" t="s">
        <v>111</v>
      </c>
      <c r="G184" s="306"/>
      <c r="H184" s="189"/>
      <c r="I184" s="190"/>
      <c r="J184" s="191"/>
      <c r="K184" s="192"/>
      <c r="L184" s="125"/>
    </row>
    <row r="185" spans="1:12" ht="15.75" customHeight="1">
      <c r="A185" s="535"/>
      <c r="B185" s="301" t="s">
        <v>108</v>
      </c>
      <c r="C185" s="302" t="s">
        <v>112</v>
      </c>
      <c r="D185" s="303" t="s">
        <v>539</v>
      </c>
      <c r="E185" s="304">
        <f>E183</f>
        <v>43880</v>
      </c>
      <c r="F185" s="305" t="s">
        <v>113</v>
      </c>
      <c r="G185" s="306"/>
      <c r="H185" s="189"/>
      <c r="I185" s="190"/>
      <c r="J185" s="191"/>
      <c r="K185" s="192"/>
      <c r="L185" s="125"/>
    </row>
    <row r="186" spans="1:12" ht="15.75" customHeight="1">
      <c r="A186" s="535"/>
      <c r="B186" s="301" t="s">
        <v>108</v>
      </c>
      <c r="C186" s="302" t="s">
        <v>114</v>
      </c>
      <c r="D186" s="303" t="s">
        <v>540</v>
      </c>
      <c r="E186" s="304">
        <f>E183</f>
        <v>43880</v>
      </c>
      <c r="F186" s="305" t="s">
        <v>115</v>
      </c>
      <c r="G186" s="306"/>
      <c r="H186" s="189"/>
      <c r="I186" s="190"/>
      <c r="J186" s="191"/>
      <c r="K186" s="192"/>
      <c r="L186" s="125"/>
    </row>
    <row r="187" spans="1:12" ht="15.75" customHeight="1">
      <c r="A187" s="535"/>
      <c r="B187" s="301" t="s">
        <v>108</v>
      </c>
      <c r="C187" s="302" t="s">
        <v>116</v>
      </c>
      <c r="D187" s="303" t="s">
        <v>541</v>
      </c>
      <c r="E187" s="304">
        <f>E183</f>
        <v>43880</v>
      </c>
      <c r="F187" s="305" t="s">
        <v>117</v>
      </c>
      <c r="G187" s="306"/>
      <c r="H187" s="189"/>
      <c r="I187" s="190"/>
      <c r="J187" s="191"/>
      <c r="K187" s="192"/>
      <c r="L187" s="125"/>
    </row>
    <row r="188" spans="1:12" ht="15.75" customHeight="1">
      <c r="A188" s="535"/>
      <c r="B188" s="301" t="s">
        <v>108</v>
      </c>
      <c r="C188" s="302" t="s">
        <v>118</v>
      </c>
      <c r="D188" s="303" t="s">
        <v>542</v>
      </c>
      <c r="E188" s="304">
        <f>E189</f>
        <v>43880</v>
      </c>
      <c r="F188" s="305" t="s">
        <v>119</v>
      </c>
      <c r="G188" s="307"/>
      <c r="H188" s="189"/>
      <c r="I188" s="190"/>
      <c r="J188" s="191"/>
      <c r="K188" s="192"/>
      <c r="L188" s="125"/>
    </row>
    <row r="189" spans="1:12" ht="15.75" customHeight="1">
      <c r="A189" s="535"/>
      <c r="B189" s="301" t="s">
        <v>108</v>
      </c>
      <c r="C189" s="308" t="s">
        <v>120</v>
      </c>
      <c r="D189" s="303" t="s">
        <v>543</v>
      </c>
      <c r="E189" s="304">
        <f>E184</f>
        <v>43880</v>
      </c>
      <c r="F189" s="308" t="s">
        <v>121</v>
      </c>
      <c r="G189" s="308"/>
      <c r="H189" s="189"/>
      <c r="I189" s="190"/>
      <c r="J189" s="191"/>
      <c r="K189" s="192"/>
      <c r="L189" s="125"/>
    </row>
    <row r="190" spans="1:12" ht="15.75" customHeight="1">
      <c r="A190" s="535"/>
      <c r="B190" s="301" t="s">
        <v>108</v>
      </c>
      <c r="C190" s="308" t="s">
        <v>122</v>
      </c>
      <c r="D190" s="303" t="s">
        <v>544</v>
      </c>
      <c r="E190" s="304">
        <f>E185</f>
        <v>43880</v>
      </c>
      <c r="F190" s="308" t="s">
        <v>123</v>
      </c>
      <c r="G190" s="308"/>
      <c r="H190" s="189"/>
      <c r="I190" s="190"/>
      <c r="J190" s="191"/>
      <c r="K190" s="192"/>
      <c r="L190" s="125"/>
    </row>
    <row r="191" spans="1:12" ht="15.75" customHeight="1">
      <c r="A191" s="535"/>
      <c r="B191" s="301" t="s">
        <v>108</v>
      </c>
      <c r="C191" s="308" t="s">
        <v>124</v>
      </c>
      <c r="D191" s="303" t="s">
        <v>545</v>
      </c>
      <c r="E191" s="304">
        <f>E186</f>
        <v>43880</v>
      </c>
      <c r="F191" s="308" t="s">
        <v>123</v>
      </c>
      <c r="G191" s="308"/>
      <c r="H191" s="189"/>
      <c r="I191" s="190"/>
      <c r="J191" s="191"/>
      <c r="K191" s="192"/>
      <c r="L191" s="125"/>
    </row>
    <row r="192" spans="1:12" ht="15.75" customHeight="1">
      <c r="A192" s="536"/>
      <c r="B192" s="301" t="s">
        <v>108</v>
      </c>
      <c r="C192" s="308" t="s">
        <v>125</v>
      </c>
      <c r="D192" s="303" t="s">
        <v>546</v>
      </c>
      <c r="E192" s="304">
        <f>E187</f>
        <v>43880</v>
      </c>
      <c r="F192" s="308" t="s">
        <v>123</v>
      </c>
      <c r="G192" s="308"/>
      <c r="H192" s="189"/>
      <c r="I192" s="190"/>
      <c r="J192" s="191"/>
      <c r="K192" s="192"/>
      <c r="L192" s="125"/>
    </row>
    <row r="193" spans="1:12" ht="15.75" customHeight="1">
      <c r="A193" s="534" t="s">
        <v>126</v>
      </c>
      <c r="B193" s="301" t="s">
        <v>108</v>
      </c>
      <c r="C193" s="302" t="s">
        <v>109</v>
      </c>
      <c r="D193" s="303" t="s">
        <v>547</v>
      </c>
      <c r="E193" s="304">
        <f>E192+1</f>
        <v>43881</v>
      </c>
      <c r="F193" s="305" t="s">
        <v>1</v>
      </c>
      <c r="G193" s="306"/>
      <c r="H193" s="189"/>
      <c r="I193" s="190"/>
      <c r="J193" s="219"/>
      <c r="K193" s="192"/>
      <c r="L193" s="125"/>
    </row>
    <row r="194" spans="1:12" ht="15.75" customHeight="1">
      <c r="A194" s="535"/>
      <c r="B194" s="301" t="s">
        <v>108</v>
      </c>
      <c r="C194" s="302" t="s">
        <v>110</v>
      </c>
      <c r="D194" s="303" t="s">
        <v>548</v>
      </c>
      <c r="E194" s="304">
        <f>E193</f>
        <v>43881</v>
      </c>
      <c r="F194" s="305" t="s">
        <v>111</v>
      </c>
      <c r="G194" s="306"/>
      <c r="H194" s="189"/>
      <c r="I194" s="190"/>
      <c r="J194" s="191"/>
      <c r="K194" s="192"/>
      <c r="L194" s="125"/>
    </row>
    <row r="195" spans="1:12" ht="15.75" customHeight="1">
      <c r="A195" s="535"/>
      <c r="B195" s="301" t="s">
        <v>108</v>
      </c>
      <c r="C195" s="302" t="s">
        <v>112</v>
      </c>
      <c r="D195" s="303" t="s">
        <v>549</v>
      </c>
      <c r="E195" s="304">
        <f>E193</f>
        <v>43881</v>
      </c>
      <c r="F195" s="305" t="s">
        <v>113</v>
      </c>
      <c r="G195" s="306"/>
      <c r="H195" s="189"/>
      <c r="I195" s="190"/>
      <c r="J195" s="191"/>
      <c r="K195" s="192"/>
      <c r="L195" s="125"/>
    </row>
    <row r="196" spans="1:12" ht="15.75" customHeight="1">
      <c r="A196" s="535"/>
      <c r="B196" s="301" t="s">
        <v>108</v>
      </c>
      <c r="C196" s="302" t="s">
        <v>114</v>
      </c>
      <c r="D196" s="303" t="s">
        <v>550</v>
      </c>
      <c r="E196" s="304">
        <f>E193</f>
        <v>43881</v>
      </c>
      <c r="F196" s="305" t="s">
        <v>115</v>
      </c>
      <c r="G196" s="306"/>
      <c r="H196" s="189"/>
      <c r="I196" s="190"/>
      <c r="J196" s="191"/>
      <c r="K196" s="192"/>
      <c r="L196" s="125"/>
    </row>
    <row r="197" spans="1:12" ht="15.75" customHeight="1">
      <c r="A197" s="535"/>
      <c r="B197" s="301" t="s">
        <v>108</v>
      </c>
      <c r="C197" s="302" t="s">
        <v>116</v>
      </c>
      <c r="D197" s="303" t="s">
        <v>551</v>
      </c>
      <c r="E197" s="304">
        <f>E193</f>
        <v>43881</v>
      </c>
      <c r="F197" s="305" t="s">
        <v>117</v>
      </c>
      <c r="G197" s="306"/>
      <c r="H197" s="189"/>
      <c r="I197" s="190"/>
      <c r="J197" s="191"/>
      <c r="K197" s="192"/>
      <c r="L197" s="125"/>
    </row>
    <row r="198" spans="1:12" ht="15.75" customHeight="1">
      <c r="A198" s="535"/>
      <c r="B198" s="301" t="s">
        <v>108</v>
      </c>
      <c r="C198" s="302" t="s">
        <v>118</v>
      </c>
      <c r="D198" s="303" t="s">
        <v>552</v>
      </c>
      <c r="E198" s="304">
        <f>E199</f>
        <v>43881</v>
      </c>
      <c r="F198" s="305" t="s">
        <v>119</v>
      </c>
      <c r="G198" s="307"/>
      <c r="H198" s="189"/>
      <c r="I198" s="190"/>
      <c r="J198" s="191"/>
      <c r="K198" s="192"/>
      <c r="L198" s="125"/>
    </row>
    <row r="199" spans="1:12" ht="15.75" customHeight="1">
      <c r="A199" s="535"/>
      <c r="B199" s="301" t="s">
        <v>108</v>
      </c>
      <c r="C199" s="308" t="s">
        <v>120</v>
      </c>
      <c r="D199" s="303" t="s">
        <v>553</v>
      </c>
      <c r="E199" s="304">
        <f>E194</f>
        <v>43881</v>
      </c>
      <c r="F199" s="308" t="s">
        <v>121</v>
      </c>
      <c r="G199" s="308"/>
      <c r="H199" s="189"/>
      <c r="I199" s="190"/>
      <c r="J199" s="191"/>
      <c r="K199" s="192"/>
      <c r="L199" s="125"/>
    </row>
    <row r="200" spans="1:12" ht="15.75" customHeight="1">
      <c r="A200" s="535"/>
      <c r="B200" s="301" t="s">
        <v>108</v>
      </c>
      <c r="C200" s="308" t="s">
        <v>122</v>
      </c>
      <c r="D200" s="303" t="s">
        <v>554</v>
      </c>
      <c r="E200" s="304">
        <f>E195</f>
        <v>43881</v>
      </c>
      <c r="F200" s="308" t="s">
        <v>123</v>
      </c>
      <c r="G200" s="308"/>
      <c r="H200" s="189"/>
      <c r="I200" s="190"/>
      <c r="J200" s="191"/>
      <c r="K200" s="192"/>
      <c r="L200" s="125"/>
    </row>
    <row r="201" spans="1:12" ht="15.75" customHeight="1">
      <c r="A201" s="535"/>
      <c r="B201" s="301" t="s">
        <v>108</v>
      </c>
      <c r="C201" s="308" t="s">
        <v>124</v>
      </c>
      <c r="D201" s="303" t="s">
        <v>555</v>
      </c>
      <c r="E201" s="304">
        <f>E196</f>
        <v>43881</v>
      </c>
      <c r="F201" s="308" t="s">
        <v>123</v>
      </c>
      <c r="G201" s="308"/>
      <c r="H201" s="189"/>
      <c r="I201" s="190"/>
      <c r="J201" s="191"/>
      <c r="K201" s="192"/>
      <c r="L201" s="125"/>
    </row>
    <row r="202" spans="1:12" ht="15.75" customHeight="1">
      <c r="A202" s="536"/>
      <c r="B202" s="301" t="s">
        <v>108</v>
      </c>
      <c r="C202" s="308" t="s">
        <v>125</v>
      </c>
      <c r="D202" s="303" t="s">
        <v>556</v>
      </c>
      <c r="E202" s="304">
        <f>E197</f>
        <v>43881</v>
      </c>
      <c r="F202" s="308" t="s">
        <v>123</v>
      </c>
      <c r="G202" s="308"/>
      <c r="H202" s="189"/>
      <c r="I202" s="190"/>
      <c r="J202" s="191"/>
      <c r="K202" s="192"/>
      <c r="L202" s="125"/>
    </row>
    <row r="203" spans="1:12" ht="15.75" customHeight="1">
      <c r="A203" s="534" t="s">
        <v>19</v>
      </c>
      <c r="B203" s="301" t="s">
        <v>108</v>
      </c>
      <c r="C203" s="302" t="s">
        <v>109</v>
      </c>
      <c r="D203" s="303" t="s">
        <v>557</v>
      </c>
      <c r="E203" s="304">
        <f>E202+1</f>
        <v>43882</v>
      </c>
      <c r="F203" s="305" t="s">
        <v>1</v>
      </c>
      <c r="G203" s="306"/>
      <c r="H203" s="189"/>
      <c r="I203" s="190"/>
      <c r="J203" s="191"/>
      <c r="K203" s="192"/>
      <c r="L203" s="125"/>
    </row>
    <row r="204" spans="1:12" ht="15.75" customHeight="1">
      <c r="A204" s="535"/>
      <c r="B204" s="301" t="s">
        <v>108</v>
      </c>
      <c r="C204" s="302" t="s">
        <v>110</v>
      </c>
      <c r="D204" s="303" t="s">
        <v>558</v>
      </c>
      <c r="E204" s="304">
        <f>E203</f>
        <v>43882</v>
      </c>
      <c r="F204" s="305" t="s">
        <v>111</v>
      </c>
      <c r="G204" s="306"/>
      <c r="H204" s="189"/>
      <c r="I204" s="190"/>
      <c r="J204" s="191"/>
      <c r="K204" s="192"/>
      <c r="L204" s="125"/>
    </row>
    <row r="205" spans="1:12" ht="15.75" customHeight="1">
      <c r="A205" s="535"/>
      <c r="B205" s="301" t="s">
        <v>108</v>
      </c>
      <c r="C205" s="302" t="s">
        <v>112</v>
      </c>
      <c r="D205" s="303" t="s">
        <v>559</v>
      </c>
      <c r="E205" s="304">
        <f>E203</f>
        <v>43882</v>
      </c>
      <c r="F205" s="305" t="s">
        <v>113</v>
      </c>
      <c r="G205" s="306"/>
      <c r="H205" s="189"/>
      <c r="I205" s="190"/>
      <c r="J205" s="191"/>
      <c r="K205" s="192"/>
      <c r="L205" s="125"/>
    </row>
    <row r="206" spans="1:12" ht="15.75" customHeight="1">
      <c r="A206" s="535"/>
      <c r="B206" s="301" t="s">
        <v>108</v>
      </c>
      <c r="C206" s="302" t="s">
        <v>114</v>
      </c>
      <c r="D206" s="303" t="s">
        <v>560</v>
      </c>
      <c r="E206" s="304">
        <f>E203</f>
        <v>43882</v>
      </c>
      <c r="F206" s="305" t="s">
        <v>115</v>
      </c>
      <c r="G206" s="306"/>
      <c r="H206" s="189"/>
      <c r="I206" s="190"/>
      <c r="J206" s="191"/>
      <c r="K206" s="192"/>
      <c r="L206" s="125"/>
    </row>
    <row r="207" spans="1:12" ht="15.75" customHeight="1">
      <c r="A207" s="535"/>
      <c r="B207" s="301" t="s">
        <v>108</v>
      </c>
      <c r="C207" s="302" t="s">
        <v>116</v>
      </c>
      <c r="D207" s="303" t="s">
        <v>561</v>
      </c>
      <c r="E207" s="304">
        <f>E203</f>
        <v>43882</v>
      </c>
      <c r="F207" s="305" t="s">
        <v>117</v>
      </c>
      <c r="G207" s="306"/>
      <c r="H207" s="189"/>
      <c r="I207" s="190"/>
      <c r="J207" s="191"/>
      <c r="K207" s="192"/>
      <c r="L207" s="125"/>
    </row>
    <row r="208" spans="1:12" ht="15.75" customHeight="1">
      <c r="A208" s="535"/>
      <c r="B208" s="301" t="s">
        <v>108</v>
      </c>
      <c r="C208" s="302" t="s">
        <v>118</v>
      </c>
      <c r="D208" s="303" t="s">
        <v>562</v>
      </c>
      <c r="E208" s="304">
        <f>E209</f>
        <v>43882</v>
      </c>
      <c r="F208" s="305" t="s">
        <v>119</v>
      </c>
      <c r="G208" s="307"/>
      <c r="H208" s="189"/>
      <c r="I208" s="190"/>
      <c r="J208" s="191"/>
      <c r="K208" s="192"/>
      <c r="L208" s="125"/>
    </row>
    <row r="209" spans="1:12" ht="15.75" customHeight="1">
      <c r="A209" s="535"/>
      <c r="B209" s="301" t="s">
        <v>108</v>
      </c>
      <c r="C209" s="308" t="s">
        <v>120</v>
      </c>
      <c r="D209" s="303" t="s">
        <v>563</v>
      </c>
      <c r="E209" s="304">
        <f>E204</f>
        <v>43882</v>
      </c>
      <c r="F209" s="308" t="s">
        <v>121</v>
      </c>
      <c r="G209" s="308"/>
      <c r="H209" s="189"/>
      <c r="I209" s="190"/>
      <c r="J209" s="191"/>
      <c r="K209" s="192"/>
      <c r="L209" s="125"/>
    </row>
    <row r="210" spans="1:12" ht="15.75" customHeight="1">
      <c r="A210" s="535"/>
      <c r="B210" s="301" t="s">
        <v>108</v>
      </c>
      <c r="C210" s="308" t="s">
        <v>122</v>
      </c>
      <c r="D210" s="303" t="s">
        <v>564</v>
      </c>
      <c r="E210" s="304">
        <f>E205</f>
        <v>43882</v>
      </c>
      <c r="F210" s="308" t="s">
        <v>123</v>
      </c>
      <c r="G210" s="308"/>
      <c r="H210" s="189"/>
      <c r="I210" s="190"/>
      <c r="J210" s="191"/>
      <c r="K210" s="192"/>
      <c r="L210" s="125"/>
    </row>
    <row r="211" spans="1:12" ht="15.75" customHeight="1">
      <c r="A211" s="535"/>
      <c r="B211" s="301" t="s">
        <v>108</v>
      </c>
      <c r="C211" s="308" t="s">
        <v>124</v>
      </c>
      <c r="D211" s="303" t="s">
        <v>565</v>
      </c>
      <c r="E211" s="304">
        <f>E206</f>
        <v>43882</v>
      </c>
      <c r="F211" s="308" t="s">
        <v>123</v>
      </c>
      <c r="G211" s="308"/>
      <c r="H211" s="189"/>
      <c r="I211" s="190"/>
      <c r="J211" s="191"/>
      <c r="K211" s="192"/>
      <c r="L211" s="125"/>
    </row>
    <row r="212" spans="1:12" ht="15.75" customHeight="1">
      <c r="A212" s="536"/>
      <c r="B212" s="301" t="s">
        <v>108</v>
      </c>
      <c r="C212" s="308" t="s">
        <v>125</v>
      </c>
      <c r="D212" s="303" t="s">
        <v>566</v>
      </c>
      <c r="E212" s="304">
        <f>E207</f>
        <v>43882</v>
      </c>
      <c r="F212" s="308" t="s">
        <v>123</v>
      </c>
      <c r="G212" s="308"/>
      <c r="H212" s="189"/>
      <c r="I212" s="190"/>
      <c r="J212" s="191"/>
      <c r="K212" s="192"/>
      <c r="L212" s="125"/>
    </row>
    <row r="213" spans="1:12" ht="15.75" customHeight="1">
      <c r="A213" s="534" t="s">
        <v>20</v>
      </c>
      <c r="B213" s="301" t="s">
        <v>108</v>
      </c>
      <c r="C213" s="302" t="s">
        <v>109</v>
      </c>
      <c r="D213" s="303" t="s">
        <v>567</v>
      </c>
      <c r="E213" s="304">
        <f>E212+1</f>
        <v>43883</v>
      </c>
      <c r="F213" s="305" t="s">
        <v>1</v>
      </c>
      <c r="G213" s="306"/>
      <c r="H213" s="189"/>
      <c r="I213" s="190"/>
      <c r="J213" s="191"/>
      <c r="K213" s="192"/>
      <c r="L213" s="125"/>
    </row>
    <row r="214" spans="1:12" ht="15.75" customHeight="1">
      <c r="A214" s="535"/>
      <c r="B214" s="301" t="s">
        <v>108</v>
      </c>
      <c r="C214" s="302" t="s">
        <v>110</v>
      </c>
      <c r="D214" s="303" t="s">
        <v>568</v>
      </c>
      <c r="E214" s="304">
        <f>E213</f>
        <v>43883</v>
      </c>
      <c r="F214" s="305" t="s">
        <v>111</v>
      </c>
      <c r="G214" s="306"/>
      <c r="H214" s="189"/>
      <c r="I214" s="190"/>
      <c r="J214" s="191"/>
      <c r="K214" s="192"/>
      <c r="L214" s="125"/>
    </row>
    <row r="215" spans="1:12" ht="15.75" customHeight="1">
      <c r="A215" s="535"/>
      <c r="B215" s="301" t="s">
        <v>108</v>
      </c>
      <c r="C215" s="302" t="s">
        <v>112</v>
      </c>
      <c r="D215" s="303" t="s">
        <v>569</v>
      </c>
      <c r="E215" s="304">
        <f>E213</f>
        <v>43883</v>
      </c>
      <c r="F215" s="305" t="s">
        <v>113</v>
      </c>
      <c r="G215" s="306"/>
      <c r="H215" s="189"/>
      <c r="I215" s="190"/>
      <c r="J215" s="191"/>
      <c r="K215" s="192"/>
      <c r="L215" s="125"/>
    </row>
    <row r="216" spans="1:12" ht="15.75" customHeight="1">
      <c r="A216" s="535"/>
      <c r="B216" s="301" t="s">
        <v>108</v>
      </c>
      <c r="C216" s="302" t="s">
        <v>114</v>
      </c>
      <c r="D216" s="303" t="s">
        <v>570</v>
      </c>
      <c r="E216" s="304">
        <f>E213</f>
        <v>43883</v>
      </c>
      <c r="F216" s="305" t="s">
        <v>115</v>
      </c>
      <c r="G216" s="306"/>
      <c r="H216" s="189"/>
      <c r="I216" s="190"/>
      <c r="J216" s="191"/>
      <c r="K216" s="192"/>
      <c r="L216" s="125"/>
    </row>
    <row r="217" spans="1:12" ht="15.75" customHeight="1">
      <c r="A217" s="535"/>
      <c r="B217" s="301" t="s">
        <v>108</v>
      </c>
      <c r="C217" s="302" t="s">
        <v>116</v>
      </c>
      <c r="D217" s="303" t="s">
        <v>571</v>
      </c>
      <c r="E217" s="304">
        <f>E213</f>
        <v>43883</v>
      </c>
      <c r="F217" s="305" t="s">
        <v>117</v>
      </c>
      <c r="G217" s="306"/>
      <c r="H217" s="189"/>
      <c r="I217" s="190"/>
      <c r="J217" s="191"/>
      <c r="K217" s="192"/>
      <c r="L217" s="125"/>
    </row>
    <row r="218" spans="1:12" ht="15.75" customHeight="1">
      <c r="A218" s="535"/>
      <c r="B218" s="301" t="s">
        <v>108</v>
      </c>
      <c r="C218" s="302" t="s">
        <v>118</v>
      </c>
      <c r="D218" s="303" t="s">
        <v>572</v>
      </c>
      <c r="E218" s="304">
        <f>E219</f>
        <v>43883</v>
      </c>
      <c r="F218" s="305" t="s">
        <v>119</v>
      </c>
      <c r="G218" s="307"/>
      <c r="H218" s="189"/>
      <c r="I218" s="190"/>
      <c r="J218" s="191"/>
      <c r="K218" s="192"/>
      <c r="L218" s="125"/>
    </row>
    <row r="219" spans="1:12" ht="15.75" customHeight="1">
      <c r="A219" s="535"/>
      <c r="B219" s="301" t="s">
        <v>108</v>
      </c>
      <c r="C219" s="308" t="s">
        <v>120</v>
      </c>
      <c r="D219" s="303" t="s">
        <v>573</v>
      </c>
      <c r="E219" s="304">
        <f>E214</f>
        <v>43883</v>
      </c>
      <c r="F219" s="308" t="s">
        <v>121</v>
      </c>
      <c r="G219" s="308"/>
      <c r="H219" s="189"/>
      <c r="I219" s="190"/>
      <c r="J219" s="191"/>
      <c r="K219" s="192"/>
      <c r="L219" s="125"/>
    </row>
    <row r="220" spans="1:12" ht="15.75" customHeight="1">
      <c r="A220" s="535"/>
      <c r="B220" s="301" t="s">
        <v>108</v>
      </c>
      <c r="C220" s="308" t="s">
        <v>122</v>
      </c>
      <c r="D220" s="303" t="s">
        <v>574</v>
      </c>
      <c r="E220" s="304">
        <f>E215</f>
        <v>43883</v>
      </c>
      <c r="F220" s="308" t="s">
        <v>123</v>
      </c>
      <c r="G220" s="308"/>
      <c r="H220" s="189"/>
      <c r="I220" s="190"/>
      <c r="J220" s="191"/>
      <c r="K220" s="192"/>
      <c r="L220" s="125"/>
    </row>
    <row r="221" spans="1:12" ht="15.75" customHeight="1">
      <c r="A221" s="535"/>
      <c r="B221" s="301" t="s">
        <v>108</v>
      </c>
      <c r="C221" s="308" t="s">
        <v>124</v>
      </c>
      <c r="D221" s="303" t="s">
        <v>575</v>
      </c>
      <c r="E221" s="304">
        <f>E216</f>
        <v>43883</v>
      </c>
      <c r="F221" s="308" t="s">
        <v>123</v>
      </c>
      <c r="G221" s="308"/>
      <c r="H221" s="189"/>
      <c r="I221" s="190"/>
      <c r="J221" s="191"/>
      <c r="K221" s="192"/>
      <c r="L221" s="125"/>
    </row>
    <row r="222" spans="1:12" ht="15.75" customHeight="1">
      <c r="A222" s="536"/>
      <c r="B222" s="301" t="s">
        <v>108</v>
      </c>
      <c r="C222" s="308" t="s">
        <v>125</v>
      </c>
      <c r="D222" s="303" t="s">
        <v>576</v>
      </c>
      <c r="E222" s="304">
        <f>E217</f>
        <v>43883</v>
      </c>
      <c r="F222" s="308" t="s">
        <v>123</v>
      </c>
      <c r="G222" s="308"/>
      <c r="H222" s="189"/>
      <c r="I222" s="190"/>
      <c r="J222" s="191"/>
      <c r="K222" s="192"/>
      <c r="L222" s="125"/>
    </row>
    <row r="223" spans="1:12" ht="15.75" customHeight="1">
      <c r="A223" s="534" t="s">
        <v>21</v>
      </c>
      <c r="B223" s="301" t="s">
        <v>108</v>
      </c>
      <c r="C223" s="302" t="s">
        <v>109</v>
      </c>
      <c r="D223" s="303" t="s">
        <v>577</v>
      </c>
      <c r="E223" s="304">
        <f>E222+1</f>
        <v>43884</v>
      </c>
      <c r="F223" s="305" t="s">
        <v>1</v>
      </c>
      <c r="G223" s="306"/>
      <c r="H223" s="189"/>
      <c r="I223" s="190"/>
      <c r="J223" s="191"/>
      <c r="K223" s="192"/>
      <c r="L223" s="125"/>
    </row>
    <row r="224" spans="1:12" ht="15.75" customHeight="1">
      <c r="A224" s="535"/>
      <c r="B224" s="301" t="s">
        <v>108</v>
      </c>
      <c r="C224" s="302" t="s">
        <v>110</v>
      </c>
      <c r="D224" s="303" t="s">
        <v>578</v>
      </c>
      <c r="E224" s="304">
        <f>E223</f>
        <v>43884</v>
      </c>
      <c r="F224" s="305" t="s">
        <v>111</v>
      </c>
      <c r="G224" s="306"/>
      <c r="H224" s="189"/>
      <c r="I224" s="190"/>
      <c r="J224" s="191"/>
      <c r="K224" s="192"/>
      <c r="L224" s="125"/>
    </row>
    <row r="225" spans="1:12" ht="15.75" customHeight="1">
      <c r="A225" s="535"/>
      <c r="B225" s="301" t="s">
        <v>108</v>
      </c>
      <c r="C225" s="302" t="s">
        <v>112</v>
      </c>
      <c r="D225" s="303" t="s">
        <v>579</v>
      </c>
      <c r="E225" s="304">
        <f>E223</f>
        <v>43884</v>
      </c>
      <c r="F225" s="305" t="s">
        <v>113</v>
      </c>
      <c r="G225" s="306"/>
      <c r="H225" s="189"/>
      <c r="I225" s="190"/>
      <c r="J225" s="191"/>
      <c r="K225" s="192"/>
      <c r="L225" s="125"/>
    </row>
    <row r="226" spans="1:12" ht="15.75" customHeight="1">
      <c r="A226" s="535"/>
      <c r="B226" s="301" t="s">
        <v>108</v>
      </c>
      <c r="C226" s="302" t="s">
        <v>114</v>
      </c>
      <c r="D226" s="303" t="s">
        <v>580</v>
      </c>
      <c r="E226" s="304">
        <f>E223</f>
        <v>43884</v>
      </c>
      <c r="F226" s="305" t="s">
        <v>115</v>
      </c>
      <c r="G226" s="306"/>
      <c r="H226" s="189"/>
      <c r="I226" s="190"/>
      <c r="J226" s="191"/>
      <c r="K226" s="192"/>
      <c r="L226" s="125"/>
    </row>
    <row r="227" spans="1:12" ht="15.75" customHeight="1">
      <c r="A227" s="535"/>
      <c r="B227" s="301" t="s">
        <v>108</v>
      </c>
      <c r="C227" s="302" t="s">
        <v>116</v>
      </c>
      <c r="D227" s="303" t="s">
        <v>581</v>
      </c>
      <c r="E227" s="304">
        <f>E223</f>
        <v>43884</v>
      </c>
      <c r="F227" s="305" t="s">
        <v>117</v>
      </c>
      <c r="G227" s="306"/>
      <c r="H227" s="189"/>
      <c r="I227" s="190"/>
      <c r="J227" s="191"/>
      <c r="K227" s="192"/>
      <c r="L227" s="125"/>
    </row>
    <row r="228" spans="1:12" ht="15.75" customHeight="1">
      <c r="A228" s="535"/>
      <c r="B228" s="301" t="s">
        <v>108</v>
      </c>
      <c r="C228" s="302" t="s">
        <v>118</v>
      </c>
      <c r="D228" s="303" t="s">
        <v>582</v>
      </c>
      <c r="E228" s="304">
        <f>E229</f>
        <v>43884</v>
      </c>
      <c r="F228" s="305" t="s">
        <v>119</v>
      </c>
      <c r="G228" s="307"/>
      <c r="H228" s="189"/>
      <c r="I228" s="190"/>
      <c r="J228" s="191"/>
      <c r="K228" s="192"/>
      <c r="L228" s="125"/>
    </row>
    <row r="229" spans="1:12" ht="15">
      <c r="A229" s="535"/>
      <c r="B229" s="301" t="s">
        <v>108</v>
      </c>
      <c r="C229" s="308" t="s">
        <v>120</v>
      </c>
      <c r="D229" s="303" t="s">
        <v>583</v>
      </c>
      <c r="E229" s="304">
        <f>E224</f>
        <v>43884</v>
      </c>
      <c r="F229" s="308" t="s">
        <v>121</v>
      </c>
      <c r="G229" s="308"/>
      <c r="H229" s="189"/>
      <c r="I229" s="190"/>
      <c r="J229" s="191"/>
      <c r="K229" s="192"/>
      <c r="L229" s="125"/>
    </row>
    <row r="230" spans="1:12" ht="15">
      <c r="A230" s="535"/>
      <c r="B230" s="301" t="s">
        <v>108</v>
      </c>
      <c r="C230" s="308" t="s">
        <v>122</v>
      </c>
      <c r="D230" s="303" t="s">
        <v>584</v>
      </c>
      <c r="E230" s="304">
        <f>E225</f>
        <v>43884</v>
      </c>
      <c r="F230" s="308" t="s">
        <v>123</v>
      </c>
      <c r="G230" s="308"/>
      <c r="H230" s="189"/>
      <c r="I230" s="190"/>
      <c r="J230" s="191"/>
      <c r="K230" s="192"/>
      <c r="L230" s="125"/>
    </row>
    <row r="231" spans="1:12" ht="15">
      <c r="A231" s="535"/>
      <c r="B231" s="301" t="s">
        <v>108</v>
      </c>
      <c r="C231" s="308" t="s">
        <v>124</v>
      </c>
      <c r="D231" s="303" t="s">
        <v>585</v>
      </c>
      <c r="E231" s="304">
        <f>E226</f>
        <v>43884</v>
      </c>
      <c r="F231" s="308" t="s">
        <v>123</v>
      </c>
      <c r="G231" s="308"/>
      <c r="H231" s="189"/>
      <c r="I231" s="190"/>
      <c r="J231" s="191"/>
      <c r="K231" s="192"/>
      <c r="L231" s="125"/>
    </row>
    <row r="232" spans="1:12" ht="15">
      <c r="A232" s="536"/>
      <c r="B232" s="301" t="s">
        <v>108</v>
      </c>
      <c r="C232" s="308" t="s">
        <v>125</v>
      </c>
      <c r="D232" s="303" t="s">
        <v>586</v>
      </c>
      <c r="E232" s="304">
        <f>E227</f>
        <v>43884</v>
      </c>
      <c r="F232" s="308" t="s">
        <v>123</v>
      </c>
      <c r="G232" s="308"/>
      <c r="H232" s="189"/>
      <c r="I232" s="190"/>
      <c r="J232" s="191"/>
      <c r="K232" s="192"/>
      <c r="L232" s="125"/>
    </row>
    <row r="233" spans="1:12" ht="15">
      <c r="A233" s="534" t="s">
        <v>22</v>
      </c>
      <c r="B233" s="301" t="s">
        <v>108</v>
      </c>
      <c r="C233" s="302" t="s">
        <v>109</v>
      </c>
      <c r="D233" s="303" t="s">
        <v>587</v>
      </c>
      <c r="E233" s="304">
        <f>E232+1</f>
        <v>43885</v>
      </c>
      <c r="F233" s="305" t="s">
        <v>1</v>
      </c>
      <c r="G233" s="306"/>
      <c r="H233" s="189"/>
      <c r="I233" s="190"/>
      <c r="J233" s="191"/>
      <c r="K233" s="192"/>
      <c r="L233" s="125"/>
    </row>
    <row r="234" spans="1:12" ht="15">
      <c r="A234" s="535"/>
      <c r="B234" s="301" t="s">
        <v>108</v>
      </c>
      <c r="C234" s="302" t="s">
        <v>110</v>
      </c>
      <c r="D234" s="303" t="s">
        <v>588</v>
      </c>
      <c r="E234" s="304">
        <f>E233</f>
        <v>43885</v>
      </c>
      <c r="F234" s="305" t="s">
        <v>111</v>
      </c>
      <c r="G234" s="306"/>
      <c r="H234" s="189"/>
      <c r="I234" s="190"/>
      <c r="J234" s="191"/>
      <c r="K234" s="192"/>
      <c r="L234" s="125"/>
    </row>
    <row r="235" spans="1:12" ht="15">
      <c r="A235" s="535"/>
      <c r="B235" s="301" t="s">
        <v>108</v>
      </c>
      <c r="C235" s="302" t="s">
        <v>112</v>
      </c>
      <c r="D235" s="303" t="s">
        <v>589</v>
      </c>
      <c r="E235" s="304">
        <f>E233</f>
        <v>43885</v>
      </c>
      <c r="F235" s="305" t="s">
        <v>113</v>
      </c>
      <c r="G235" s="306"/>
      <c r="H235" s="189"/>
      <c r="I235" s="190"/>
      <c r="J235" s="191"/>
      <c r="K235" s="192"/>
      <c r="L235" s="125"/>
    </row>
    <row r="236" spans="1:12" ht="15">
      <c r="A236" s="535"/>
      <c r="B236" s="301" t="s">
        <v>108</v>
      </c>
      <c r="C236" s="302" t="s">
        <v>114</v>
      </c>
      <c r="D236" s="303" t="s">
        <v>590</v>
      </c>
      <c r="E236" s="304">
        <f>E233</f>
        <v>43885</v>
      </c>
      <c r="F236" s="305" t="s">
        <v>115</v>
      </c>
      <c r="G236" s="306"/>
      <c r="H236" s="189"/>
      <c r="I236" s="190"/>
      <c r="J236" s="191"/>
      <c r="K236" s="192"/>
      <c r="L236" s="125"/>
    </row>
    <row r="237" spans="1:12" ht="15">
      <c r="A237" s="535"/>
      <c r="B237" s="301" t="s">
        <v>108</v>
      </c>
      <c r="C237" s="302" t="s">
        <v>116</v>
      </c>
      <c r="D237" s="303" t="s">
        <v>591</v>
      </c>
      <c r="E237" s="304">
        <f>E233</f>
        <v>43885</v>
      </c>
      <c r="F237" s="305" t="s">
        <v>117</v>
      </c>
      <c r="G237" s="306"/>
      <c r="H237" s="189"/>
      <c r="I237" s="190"/>
      <c r="J237" s="191"/>
      <c r="K237" s="192"/>
      <c r="L237" s="125"/>
    </row>
    <row r="238" spans="1:12" ht="15">
      <c r="A238" s="535"/>
      <c r="B238" s="301" t="s">
        <v>108</v>
      </c>
      <c r="C238" s="302" t="s">
        <v>118</v>
      </c>
      <c r="D238" s="303" t="s">
        <v>592</v>
      </c>
      <c r="E238" s="304">
        <f>E239</f>
        <v>43885</v>
      </c>
      <c r="F238" s="305" t="s">
        <v>119</v>
      </c>
      <c r="G238" s="307"/>
      <c r="H238" s="189"/>
      <c r="I238" s="190"/>
      <c r="J238" s="191"/>
      <c r="K238" s="192"/>
      <c r="L238" s="125"/>
    </row>
    <row r="239" spans="1:12" ht="15">
      <c r="A239" s="535"/>
      <c r="B239" s="301" t="s">
        <v>108</v>
      </c>
      <c r="C239" s="308" t="s">
        <v>120</v>
      </c>
      <c r="D239" s="303" t="s">
        <v>593</v>
      </c>
      <c r="E239" s="304">
        <f>E234</f>
        <v>43885</v>
      </c>
      <c r="F239" s="308" t="s">
        <v>121</v>
      </c>
      <c r="G239" s="308"/>
      <c r="H239" s="189"/>
      <c r="I239" s="190"/>
      <c r="J239" s="191"/>
      <c r="K239" s="192"/>
      <c r="L239" s="125"/>
    </row>
    <row r="240" spans="1:12" ht="15">
      <c r="A240" s="535"/>
      <c r="B240" s="301" t="s">
        <v>108</v>
      </c>
      <c r="C240" s="308" t="s">
        <v>122</v>
      </c>
      <c r="D240" s="303" t="s">
        <v>594</v>
      </c>
      <c r="E240" s="304">
        <f>E235</f>
        <v>43885</v>
      </c>
      <c r="F240" s="308" t="s">
        <v>123</v>
      </c>
      <c r="G240" s="308"/>
      <c r="H240" s="189"/>
      <c r="I240" s="190"/>
      <c r="J240" s="191"/>
      <c r="K240" s="192"/>
      <c r="L240" s="125"/>
    </row>
    <row r="241" spans="1:12" ht="15">
      <c r="A241" s="535"/>
      <c r="B241" s="301" t="s">
        <v>108</v>
      </c>
      <c r="C241" s="308" t="s">
        <v>124</v>
      </c>
      <c r="D241" s="303" t="s">
        <v>595</v>
      </c>
      <c r="E241" s="304">
        <f>E236</f>
        <v>43885</v>
      </c>
      <c r="F241" s="308" t="s">
        <v>123</v>
      </c>
      <c r="G241" s="308"/>
      <c r="H241" s="189"/>
      <c r="I241" s="190"/>
      <c r="J241" s="191"/>
      <c r="K241" s="192"/>
      <c r="L241" s="125"/>
    </row>
    <row r="242" spans="1:12" ht="15">
      <c r="A242" s="536"/>
      <c r="B242" s="301" t="s">
        <v>108</v>
      </c>
      <c r="C242" s="308" t="s">
        <v>125</v>
      </c>
      <c r="D242" s="303" t="s">
        <v>596</v>
      </c>
      <c r="E242" s="304">
        <f>E237</f>
        <v>43885</v>
      </c>
      <c r="F242" s="308" t="s">
        <v>123</v>
      </c>
      <c r="G242" s="308"/>
      <c r="H242" s="189"/>
      <c r="I242" s="190"/>
      <c r="J242" s="191"/>
      <c r="K242" s="192"/>
      <c r="L242" s="125"/>
    </row>
    <row r="243" spans="1:12" ht="15">
      <c r="A243" s="534" t="s">
        <v>9</v>
      </c>
      <c r="B243" s="301" t="s">
        <v>108</v>
      </c>
      <c r="C243" s="302" t="s">
        <v>109</v>
      </c>
      <c r="D243" s="303" t="s">
        <v>597</v>
      </c>
      <c r="E243" s="304">
        <f>E242+1</f>
        <v>43886</v>
      </c>
      <c r="F243" s="305" t="s">
        <v>1</v>
      </c>
      <c r="G243" s="306"/>
      <c r="H243" s="189"/>
      <c r="I243" s="190"/>
      <c r="J243" s="191"/>
      <c r="K243" s="192"/>
      <c r="L243" s="125"/>
    </row>
    <row r="244" spans="1:12" ht="15">
      <c r="A244" s="535"/>
      <c r="B244" s="301" t="s">
        <v>108</v>
      </c>
      <c r="C244" s="302" t="s">
        <v>110</v>
      </c>
      <c r="D244" s="303" t="s">
        <v>598</v>
      </c>
      <c r="E244" s="304">
        <f>E243</f>
        <v>43886</v>
      </c>
      <c r="F244" s="305" t="s">
        <v>111</v>
      </c>
      <c r="G244" s="306"/>
      <c r="H244" s="189"/>
      <c r="I244" s="190"/>
      <c r="J244" s="191"/>
      <c r="K244" s="192"/>
      <c r="L244" s="125"/>
    </row>
    <row r="245" spans="1:12" ht="15">
      <c r="A245" s="535"/>
      <c r="B245" s="301" t="s">
        <v>108</v>
      </c>
      <c r="C245" s="302" t="s">
        <v>112</v>
      </c>
      <c r="D245" s="303" t="s">
        <v>599</v>
      </c>
      <c r="E245" s="304">
        <f>E243</f>
        <v>43886</v>
      </c>
      <c r="F245" s="305" t="s">
        <v>113</v>
      </c>
      <c r="G245" s="306"/>
      <c r="H245" s="189"/>
      <c r="I245" s="190"/>
      <c r="J245" s="191"/>
      <c r="K245" s="192"/>
      <c r="L245" s="125"/>
    </row>
    <row r="246" spans="1:12" ht="15">
      <c r="A246" s="535"/>
      <c r="B246" s="301" t="s">
        <v>108</v>
      </c>
      <c r="C246" s="302" t="s">
        <v>114</v>
      </c>
      <c r="D246" s="303" t="s">
        <v>600</v>
      </c>
      <c r="E246" s="304">
        <f>E243</f>
        <v>43886</v>
      </c>
      <c r="F246" s="305" t="s">
        <v>115</v>
      </c>
      <c r="G246" s="306"/>
    </row>
    <row r="247" spans="1:12" ht="15">
      <c r="A247" s="535"/>
      <c r="B247" s="301" t="s">
        <v>108</v>
      </c>
      <c r="C247" s="302" t="s">
        <v>116</v>
      </c>
      <c r="D247" s="303" t="s">
        <v>601</v>
      </c>
      <c r="E247" s="304">
        <f>E243</f>
        <v>43886</v>
      </c>
      <c r="F247" s="305" t="s">
        <v>117</v>
      </c>
      <c r="G247" s="306"/>
    </row>
    <row r="248" spans="1:12" ht="15">
      <c r="A248" s="535"/>
      <c r="B248" s="301" t="s">
        <v>108</v>
      </c>
      <c r="C248" s="302" t="s">
        <v>118</v>
      </c>
      <c r="D248" s="303" t="s">
        <v>602</v>
      </c>
      <c r="E248" s="304">
        <f>E249</f>
        <v>43886</v>
      </c>
      <c r="F248" s="305" t="s">
        <v>119</v>
      </c>
      <c r="G248" s="307"/>
    </row>
    <row r="249" spans="1:12" ht="15">
      <c r="A249" s="535"/>
      <c r="B249" s="301" t="s">
        <v>108</v>
      </c>
      <c r="C249" s="308" t="s">
        <v>120</v>
      </c>
      <c r="D249" s="303" t="s">
        <v>603</v>
      </c>
      <c r="E249" s="304">
        <f>E244</f>
        <v>43886</v>
      </c>
      <c r="F249" s="308" t="s">
        <v>121</v>
      </c>
      <c r="G249" s="308"/>
    </row>
    <row r="250" spans="1:12" ht="15">
      <c r="A250" s="535"/>
      <c r="B250" s="301" t="s">
        <v>108</v>
      </c>
      <c r="C250" s="308" t="s">
        <v>122</v>
      </c>
      <c r="D250" s="303" t="s">
        <v>604</v>
      </c>
      <c r="E250" s="304">
        <f>E245</f>
        <v>43886</v>
      </c>
      <c r="F250" s="308" t="s">
        <v>123</v>
      </c>
      <c r="G250" s="308"/>
    </row>
    <row r="251" spans="1:12" ht="15">
      <c r="A251" s="535"/>
      <c r="B251" s="301" t="s">
        <v>108</v>
      </c>
      <c r="C251" s="308" t="s">
        <v>124</v>
      </c>
      <c r="D251" s="303" t="s">
        <v>605</v>
      </c>
      <c r="E251" s="304">
        <f>E246</f>
        <v>43886</v>
      </c>
      <c r="F251" s="308" t="s">
        <v>123</v>
      </c>
      <c r="G251" s="308"/>
    </row>
    <row r="252" spans="1:12" ht="15">
      <c r="A252" s="536"/>
      <c r="B252" s="301" t="s">
        <v>108</v>
      </c>
      <c r="C252" s="308" t="s">
        <v>125</v>
      </c>
      <c r="D252" s="303" t="s">
        <v>606</v>
      </c>
      <c r="E252" s="304">
        <f>E247</f>
        <v>43886</v>
      </c>
      <c r="F252" s="308" t="s">
        <v>123</v>
      </c>
      <c r="G252" s="308"/>
    </row>
    <row r="253" spans="1:12" ht="37.700000000000003" customHeight="1">
      <c r="A253" s="534" t="s">
        <v>18</v>
      </c>
      <c r="B253" s="301" t="s">
        <v>108</v>
      </c>
      <c r="C253" s="302" t="s">
        <v>109</v>
      </c>
      <c r="D253" s="303" t="s">
        <v>607</v>
      </c>
      <c r="E253" s="304">
        <f>E252+1</f>
        <v>43887</v>
      </c>
      <c r="F253" s="305" t="s">
        <v>1</v>
      </c>
      <c r="G253" s="306"/>
    </row>
    <row r="254" spans="1:12" ht="37.700000000000003" customHeight="1">
      <c r="A254" s="535"/>
      <c r="B254" s="301" t="s">
        <v>108</v>
      </c>
      <c r="C254" s="302" t="s">
        <v>110</v>
      </c>
      <c r="D254" s="303" t="s">
        <v>608</v>
      </c>
      <c r="E254" s="304">
        <f>E253</f>
        <v>43887</v>
      </c>
      <c r="F254" s="305" t="s">
        <v>111</v>
      </c>
      <c r="G254" s="306"/>
    </row>
    <row r="255" spans="1:12" ht="37.700000000000003" customHeight="1">
      <c r="A255" s="535"/>
      <c r="B255" s="301" t="s">
        <v>108</v>
      </c>
      <c r="C255" s="302" t="s">
        <v>112</v>
      </c>
      <c r="D255" s="303" t="s">
        <v>609</v>
      </c>
      <c r="E255" s="304">
        <f>E253</f>
        <v>43887</v>
      </c>
      <c r="F255" s="305" t="s">
        <v>113</v>
      </c>
      <c r="G255" s="306"/>
    </row>
    <row r="256" spans="1:12" ht="37.700000000000003" customHeight="1">
      <c r="A256" s="535"/>
      <c r="B256" s="301" t="s">
        <v>108</v>
      </c>
      <c r="C256" s="302" t="s">
        <v>114</v>
      </c>
      <c r="D256" s="303" t="s">
        <v>610</v>
      </c>
      <c r="E256" s="304">
        <f>E253</f>
        <v>43887</v>
      </c>
      <c r="F256" s="305" t="s">
        <v>115</v>
      </c>
      <c r="G256" s="306"/>
    </row>
    <row r="257" spans="1:7" ht="37.700000000000003" customHeight="1">
      <c r="A257" s="535"/>
      <c r="B257" s="301" t="s">
        <v>108</v>
      </c>
      <c r="C257" s="302" t="s">
        <v>116</v>
      </c>
      <c r="D257" s="303" t="s">
        <v>611</v>
      </c>
      <c r="E257" s="304">
        <f>E253</f>
        <v>43887</v>
      </c>
      <c r="F257" s="305" t="s">
        <v>117</v>
      </c>
      <c r="G257" s="306"/>
    </row>
    <row r="258" spans="1:7" ht="37.700000000000003" customHeight="1">
      <c r="A258" s="535"/>
      <c r="B258" s="301" t="s">
        <v>108</v>
      </c>
      <c r="C258" s="302" t="s">
        <v>118</v>
      </c>
      <c r="D258" s="303" t="s">
        <v>612</v>
      </c>
      <c r="E258" s="304">
        <f>E259</f>
        <v>43887</v>
      </c>
      <c r="F258" s="305" t="s">
        <v>119</v>
      </c>
      <c r="G258" s="307"/>
    </row>
    <row r="259" spans="1:7" ht="37.700000000000003" customHeight="1">
      <c r="A259" s="535"/>
      <c r="B259" s="301" t="s">
        <v>108</v>
      </c>
      <c r="C259" s="308" t="s">
        <v>120</v>
      </c>
      <c r="D259" s="303" t="s">
        <v>613</v>
      </c>
      <c r="E259" s="304">
        <f>E254</f>
        <v>43887</v>
      </c>
      <c r="F259" s="308" t="s">
        <v>121</v>
      </c>
      <c r="G259" s="308"/>
    </row>
    <row r="260" spans="1:7" ht="37.700000000000003" customHeight="1">
      <c r="A260" s="535"/>
      <c r="B260" s="301" t="s">
        <v>108</v>
      </c>
      <c r="C260" s="308" t="s">
        <v>122</v>
      </c>
      <c r="D260" s="303" t="s">
        <v>614</v>
      </c>
      <c r="E260" s="304">
        <f>E255</f>
        <v>43887</v>
      </c>
      <c r="F260" s="308" t="s">
        <v>123</v>
      </c>
      <c r="G260" s="308"/>
    </row>
    <row r="261" spans="1:7" ht="37.700000000000003" customHeight="1">
      <c r="A261" s="535"/>
      <c r="B261" s="301" t="s">
        <v>108</v>
      </c>
      <c r="C261" s="308" t="s">
        <v>124</v>
      </c>
      <c r="D261" s="303" t="s">
        <v>615</v>
      </c>
      <c r="E261" s="304">
        <f>E256</f>
        <v>43887</v>
      </c>
      <c r="F261" s="308" t="s">
        <v>123</v>
      </c>
      <c r="G261" s="308"/>
    </row>
    <row r="262" spans="1:7" ht="37.700000000000003" customHeight="1">
      <c r="A262" s="536"/>
      <c r="B262" s="301" t="s">
        <v>108</v>
      </c>
      <c r="C262" s="308" t="s">
        <v>125</v>
      </c>
      <c r="D262" s="303" t="s">
        <v>616</v>
      </c>
      <c r="E262" s="304">
        <f>E257</f>
        <v>43887</v>
      </c>
      <c r="F262" s="308" t="s">
        <v>123</v>
      </c>
      <c r="G262" s="308"/>
    </row>
    <row r="263" spans="1:7" ht="37.700000000000003" customHeight="1">
      <c r="A263" s="534" t="s">
        <v>126</v>
      </c>
      <c r="B263" s="301" t="s">
        <v>108</v>
      </c>
      <c r="C263" s="302" t="s">
        <v>109</v>
      </c>
      <c r="D263" s="303" t="s">
        <v>617</v>
      </c>
      <c r="E263" s="304">
        <f>E262+1</f>
        <v>43888</v>
      </c>
      <c r="F263" s="305" t="s">
        <v>1</v>
      </c>
      <c r="G263" s="306"/>
    </row>
    <row r="264" spans="1:7" ht="37.700000000000003" customHeight="1">
      <c r="A264" s="535"/>
      <c r="B264" s="301" t="s">
        <v>108</v>
      </c>
      <c r="C264" s="302" t="s">
        <v>110</v>
      </c>
      <c r="D264" s="303" t="s">
        <v>618</v>
      </c>
      <c r="E264" s="304">
        <f>E263</f>
        <v>43888</v>
      </c>
      <c r="F264" s="305" t="s">
        <v>111</v>
      </c>
      <c r="G264" s="306"/>
    </row>
    <row r="265" spans="1:7" ht="37.700000000000003" customHeight="1">
      <c r="A265" s="535"/>
      <c r="B265" s="301" t="s">
        <v>108</v>
      </c>
      <c r="C265" s="302" t="s">
        <v>112</v>
      </c>
      <c r="D265" s="303" t="s">
        <v>619</v>
      </c>
      <c r="E265" s="304">
        <f>E263</f>
        <v>43888</v>
      </c>
      <c r="F265" s="305" t="s">
        <v>113</v>
      </c>
      <c r="G265" s="306"/>
    </row>
    <row r="266" spans="1:7" ht="37.700000000000003" customHeight="1">
      <c r="A266" s="535"/>
      <c r="B266" s="301" t="s">
        <v>108</v>
      </c>
      <c r="C266" s="302" t="s">
        <v>114</v>
      </c>
      <c r="D266" s="303" t="s">
        <v>620</v>
      </c>
      <c r="E266" s="304">
        <f>E263</f>
        <v>43888</v>
      </c>
      <c r="F266" s="305" t="s">
        <v>115</v>
      </c>
      <c r="G266" s="306"/>
    </row>
    <row r="267" spans="1:7" ht="37.700000000000003" customHeight="1">
      <c r="A267" s="535"/>
      <c r="B267" s="301" t="s">
        <v>108</v>
      </c>
      <c r="C267" s="302" t="s">
        <v>116</v>
      </c>
      <c r="D267" s="303" t="s">
        <v>621</v>
      </c>
      <c r="E267" s="304">
        <f>E263</f>
        <v>43888</v>
      </c>
      <c r="F267" s="305" t="s">
        <v>117</v>
      </c>
      <c r="G267" s="306"/>
    </row>
    <row r="268" spans="1:7" ht="37.700000000000003" customHeight="1">
      <c r="A268" s="535"/>
      <c r="B268" s="301" t="s">
        <v>108</v>
      </c>
      <c r="C268" s="302" t="s">
        <v>118</v>
      </c>
      <c r="D268" s="303" t="s">
        <v>622</v>
      </c>
      <c r="E268" s="304">
        <f>E269</f>
        <v>43888</v>
      </c>
      <c r="F268" s="305" t="s">
        <v>119</v>
      </c>
      <c r="G268" s="307"/>
    </row>
    <row r="269" spans="1:7" ht="37.700000000000003" customHeight="1">
      <c r="A269" s="535"/>
      <c r="B269" s="301" t="s">
        <v>108</v>
      </c>
      <c r="C269" s="308" t="s">
        <v>120</v>
      </c>
      <c r="D269" s="303" t="s">
        <v>623</v>
      </c>
      <c r="E269" s="304">
        <f>E264</f>
        <v>43888</v>
      </c>
      <c r="F269" s="308" t="s">
        <v>121</v>
      </c>
      <c r="G269" s="308"/>
    </row>
    <row r="270" spans="1:7" ht="37.700000000000003" customHeight="1">
      <c r="A270" s="535"/>
      <c r="B270" s="301" t="s">
        <v>108</v>
      </c>
      <c r="C270" s="308" t="s">
        <v>122</v>
      </c>
      <c r="D270" s="303" t="s">
        <v>624</v>
      </c>
      <c r="E270" s="304">
        <f>E265</f>
        <v>43888</v>
      </c>
      <c r="F270" s="308" t="s">
        <v>123</v>
      </c>
      <c r="G270" s="308"/>
    </row>
    <row r="271" spans="1:7" ht="37.700000000000003" customHeight="1">
      <c r="A271" s="535"/>
      <c r="B271" s="301" t="s">
        <v>108</v>
      </c>
      <c r="C271" s="308" t="s">
        <v>124</v>
      </c>
      <c r="D271" s="303" t="s">
        <v>625</v>
      </c>
      <c r="E271" s="304">
        <f>E266</f>
        <v>43888</v>
      </c>
      <c r="F271" s="308" t="s">
        <v>123</v>
      </c>
      <c r="G271" s="308"/>
    </row>
    <row r="272" spans="1:7" ht="37.700000000000003" customHeight="1">
      <c r="A272" s="536"/>
      <c r="B272" s="301" t="s">
        <v>108</v>
      </c>
      <c r="C272" s="308" t="s">
        <v>125</v>
      </c>
      <c r="D272" s="303" t="s">
        <v>626</v>
      </c>
      <c r="E272" s="304">
        <f>E267</f>
        <v>43888</v>
      </c>
      <c r="F272" s="308" t="s">
        <v>123</v>
      </c>
      <c r="G272" s="308"/>
    </row>
    <row r="273" spans="1:7" ht="37.700000000000003" customHeight="1">
      <c r="A273" s="534" t="s">
        <v>19</v>
      </c>
      <c r="B273" s="301" t="s">
        <v>108</v>
      </c>
      <c r="C273" s="302" t="s">
        <v>109</v>
      </c>
      <c r="D273" s="303" t="s">
        <v>627</v>
      </c>
      <c r="E273" s="304">
        <f>E272+1</f>
        <v>43889</v>
      </c>
      <c r="F273" s="305" t="s">
        <v>1</v>
      </c>
      <c r="G273" s="306"/>
    </row>
    <row r="274" spans="1:7" ht="37.700000000000003" customHeight="1">
      <c r="A274" s="535"/>
      <c r="B274" s="301" t="s">
        <v>108</v>
      </c>
      <c r="C274" s="302" t="s">
        <v>110</v>
      </c>
      <c r="D274" s="303" t="s">
        <v>628</v>
      </c>
      <c r="E274" s="304">
        <f>E273</f>
        <v>43889</v>
      </c>
      <c r="F274" s="305" t="s">
        <v>111</v>
      </c>
      <c r="G274" s="306"/>
    </row>
    <row r="275" spans="1:7" ht="37.700000000000003" customHeight="1">
      <c r="A275" s="535"/>
      <c r="B275" s="301" t="s">
        <v>108</v>
      </c>
      <c r="C275" s="302" t="s">
        <v>112</v>
      </c>
      <c r="D275" s="303" t="s">
        <v>629</v>
      </c>
      <c r="E275" s="304">
        <f>E273</f>
        <v>43889</v>
      </c>
      <c r="F275" s="305" t="s">
        <v>113</v>
      </c>
      <c r="G275" s="306"/>
    </row>
    <row r="276" spans="1:7" ht="37.700000000000003" customHeight="1">
      <c r="A276" s="535"/>
      <c r="B276" s="301" t="s">
        <v>108</v>
      </c>
      <c r="C276" s="302" t="s">
        <v>114</v>
      </c>
      <c r="D276" s="303" t="s">
        <v>630</v>
      </c>
      <c r="E276" s="304">
        <f>E273</f>
        <v>43889</v>
      </c>
      <c r="F276" s="305" t="s">
        <v>115</v>
      </c>
      <c r="G276" s="306"/>
    </row>
    <row r="277" spans="1:7" ht="37.700000000000003" customHeight="1">
      <c r="A277" s="535"/>
      <c r="B277" s="301" t="s">
        <v>108</v>
      </c>
      <c r="C277" s="302" t="s">
        <v>116</v>
      </c>
      <c r="D277" s="303" t="s">
        <v>631</v>
      </c>
      <c r="E277" s="304">
        <f>E273</f>
        <v>43889</v>
      </c>
      <c r="F277" s="305" t="s">
        <v>117</v>
      </c>
      <c r="G277" s="306"/>
    </row>
    <row r="278" spans="1:7" ht="37.700000000000003" customHeight="1">
      <c r="A278" s="535"/>
      <c r="B278" s="301" t="s">
        <v>108</v>
      </c>
      <c r="C278" s="302" t="s">
        <v>118</v>
      </c>
      <c r="D278" s="303" t="s">
        <v>632</v>
      </c>
      <c r="E278" s="304">
        <f>E279</f>
        <v>43889</v>
      </c>
      <c r="F278" s="305" t="s">
        <v>119</v>
      </c>
      <c r="G278" s="307"/>
    </row>
    <row r="279" spans="1:7" ht="37.700000000000003" customHeight="1">
      <c r="A279" s="535"/>
      <c r="B279" s="301" t="s">
        <v>108</v>
      </c>
      <c r="C279" s="308" t="s">
        <v>120</v>
      </c>
      <c r="D279" s="303" t="s">
        <v>633</v>
      </c>
      <c r="E279" s="304">
        <f>E274</f>
        <v>43889</v>
      </c>
      <c r="F279" s="308" t="s">
        <v>121</v>
      </c>
      <c r="G279" s="308"/>
    </row>
    <row r="280" spans="1:7" ht="37.700000000000003" customHeight="1">
      <c r="A280" s="535"/>
      <c r="B280" s="301" t="s">
        <v>108</v>
      </c>
      <c r="C280" s="308" t="s">
        <v>122</v>
      </c>
      <c r="D280" s="303" t="s">
        <v>634</v>
      </c>
      <c r="E280" s="304">
        <f>E275</f>
        <v>43889</v>
      </c>
      <c r="F280" s="308" t="s">
        <v>123</v>
      </c>
      <c r="G280" s="308"/>
    </row>
    <row r="281" spans="1:7" ht="37.700000000000003" customHeight="1">
      <c r="A281" s="535"/>
      <c r="B281" s="301" t="s">
        <v>108</v>
      </c>
      <c r="C281" s="308" t="s">
        <v>124</v>
      </c>
      <c r="D281" s="303" t="s">
        <v>635</v>
      </c>
      <c r="E281" s="304">
        <f>E276</f>
        <v>43889</v>
      </c>
      <c r="F281" s="308" t="s">
        <v>123</v>
      </c>
      <c r="G281" s="308"/>
    </row>
    <row r="282" spans="1:7" ht="37.700000000000003" customHeight="1">
      <c r="A282" s="536"/>
      <c r="B282" s="301" t="s">
        <v>108</v>
      </c>
      <c r="C282" s="308" t="s">
        <v>125</v>
      </c>
      <c r="D282" s="303" t="s">
        <v>636</v>
      </c>
      <c r="E282" s="304">
        <f>E277</f>
        <v>43889</v>
      </c>
      <c r="F282" s="308" t="s">
        <v>123</v>
      </c>
      <c r="G282" s="308"/>
    </row>
    <row r="283" spans="1:7" ht="37.700000000000003" customHeight="1">
      <c r="A283" s="534" t="s">
        <v>20</v>
      </c>
      <c r="B283" s="301" t="s">
        <v>108</v>
      </c>
      <c r="C283" s="302" t="s">
        <v>109</v>
      </c>
      <c r="D283" s="303" t="s">
        <v>637</v>
      </c>
      <c r="E283" s="304">
        <f>E282+1</f>
        <v>43890</v>
      </c>
      <c r="F283" s="305" t="s">
        <v>1</v>
      </c>
      <c r="G283" s="306"/>
    </row>
    <row r="284" spans="1:7" ht="37.700000000000003" customHeight="1">
      <c r="A284" s="535"/>
      <c r="B284" s="301" t="s">
        <v>108</v>
      </c>
      <c r="C284" s="302" t="s">
        <v>110</v>
      </c>
      <c r="D284" s="303" t="s">
        <v>638</v>
      </c>
      <c r="E284" s="304">
        <f>E283</f>
        <v>43890</v>
      </c>
      <c r="F284" s="305" t="s">
        <v>111</v>
      </c>
      <c r="G284" s="306"/>
    </row>
    <row r="285" spans="1:7" ht="37.700000000000003" customHeight="1">
      <c r="A285" s="535"/>
      <c r="B285" s="301" t="s">
        <v>108</v>
      </c>
      <c r="C285" s="302" t="s">
        <v>112</v>
      </c>
      <c r="D285" s="303" t="s">
        <v>639</v>
      </c>
      <c r="E285" s="304">
        <f>E283</f>
        <v>43890</v>
      </c>
      <c r="F285" s="305" t="s">
        <v>113</v>
      </c>
      <c r="G285" s="306"/>
    </row>
    <row r="286" spans="1:7" ht="37.700000000000003" customHeight="1">
      <c r="A286" s="535"/>
      <c r="B286" s="301" t="s">
        <v>108</v>
      </c>
      <c r="C286" s="302" t="s">
        <v>114</v>
      </c>
      <c r="D286" s="303" t="s">
        <v>640</v>
      </c>
      <c r="E286" s="304">
        <f>E283</f>
        <v>43890</v>
      </c>
      <c r="F286" s="305" t="s">
        <v>115</v>
      </c>
      <c r="G286" s="306"/>
    </row>
    <row r="287" spans="1:7" ht="37.700000000000003" customHeight="1">
      <c r="A287" s="535"/>
      <c r="B287" s="301" t="s">
        <v>108</v>
      </c>
      <c r="C287" s="302" t="s">
        <v>116</v>
      </c>
      <c r="D287" s="303" t="s">
        <v>641</v>
      </c>
      <c r="E287" s="304">
        <f>E283</f>
        <v>43890</v>
      </c>
      <c r="F287" s="305" t="s">
        <v>117</v>
      </c>
      <c r="G287" s="306"/>
    </row>
    <row r="288" spans="1:7" ht="37.700000000000003" customHeight="1">
      <c r="A288" s="535"/>
      <c r="B288" s="301" t="s">
        <v>108</v>
      </c>
      <c r="C288" s="302" t="s">
        <v>118</v>
      </c>
      <c r="D288" s="303" t="s">
        <v>642</v>
      </c>
      <c r="E288" s="304">
        <f>E289</f>
        <v>43890</v>
      </c>
      <c r="F288" s="305" t="s">
        <v>119</v>
      </c>
      <c r="G288" s="307"/>
    </row>
    <row r="289" spans="1:7" ht="37.700000000000003" customHeight="1">
      <c r="A289" s="535"/>
      <c r="B289" s="301" t="s">
        <v>108</v>
      </c>
      <c r="C289" s="308" t="s">
        <v>120</v>
      </c>
      <c r="D289" s="303" t="s">
        <v>643</v>
      </c>
      <c r="E289" s="304">
        <f>E284</f>
        <v>43890</v>
      </c>
      <c r="F289" s="308" t="s">
        <v>121</v>
      </c>
      <c r="G289" s="308"/>
    </row>
    <row r="290" spans="1:7" ht="37.700000000000003" customHeight="1">
      <c r="A290" s="535"/>
      <c r="B290" s="301" t="s">
        <v>108</v>
      </c>
      <c r="C290" s="308" t="s">
        <v>122</v>
      </c>
      <c r="D290" s="303" t="s">
        <v>644</v>
      </c>
      <c r="E290" s="304">
        <f>E285</f>
        <v>43890</v>
      </c>
      <c r="F290" s="308" t="s">
        <v>123</v>
      </c>
      <c r="G290" s="308"/>
    </row>
    <row r="291" spans="1:7" ht="37.700000000000003" customHeight="1">
      <c r="A291" s="535"/>
      <c r="B291" s="301" t="s">
        <v>108</v>
      </c>
      <c r="C291" s="308" t="s">
        <v>124</v>
      </c>
      <c r="D291" s="303" t="s">
        <v>645</v>
      </c>
      <c r="E291" s="304">
        <f>E286</f>
        <v>43890</v>
      </c>
      <c r="F291" s="308" t="s">
        <v>123</v>
      </c>
      <c r="G291" s="308"/>
    </row>
    <row r="292" spans="1:7" ht="37.700000000000003" customHeight="1">
      <c r="A292" s="536"/>
      <c r="B292" s="301" t="s">
        <v>108</v>
      </c>
      <c r="C292" s="308" t="s">
        <v>125</v>
      </c>
      <c r="D292" s="303" t="s">
        <v>646</v>
      </c>
      <c r="E292" s="304">
        <f>E287</f>
        <v>43890</v>
      </c>
      <c r="F292" s="308" t="s">
        <v>123</v>
      </c>
      <c r="G292" s="308"/>
    </row>
    <row r="293" spans="1:7" ht="37.700000000000003" customHeight="1">
      <c r="A293" s="534"/>
      <c r="B293" s="301"/>
      <c r="C293" s="302"/>
      <c r="D293" s="310"/>
      <c r="E293" s="304"/>
      <c r="F293" s="305"/>
      <c r="G293" s="306"/>
    </row>
    <row r="294" spans="1:7" ht="37.700000000000003" customHeight="1">
      <c r="A294" s="535"/>
      <c r="B294" s="301"/>
      <c r="C294" s="302"/>
      <c r="D294" s="310"/>
      <c r="E294" s="304"/>
      <c r="F294" s="305"/>
      <c r="G294" s="306"/>
    </row>
    <row r="295" spans="1:7" ht="37.700000000000003" customHeight="1">
      <c r="A295" s="535"/>
      <c r="B295" s="301"/>
      <c r="C295" s="302"/>
      <c r="D295" s="310"/>
      <c r="E295" s="304"/>
      <c r="F295" s="305"/>
      <c r="G295" s="306"/>
    </row>
    <row r="296" spans="1:7" ht="37.700000000000003" customHeight="1">
      <c r="A296" s="535"/>
      <c r="B296" s="301"/>
      <c r="C296" s="302"/>
      <c r="D296" s="310"/>
      <c r="E296" s="304"/>
      <c r="F296" s="305"/>
      <c r="G296" s="306"/>
    </row>
    <row r="297" spans="1:7" ht="37.700000000000003" customHeight="1">
      <c r="A297" s="535"/>
      <c r="B297" s="301"/>
      <c r="C297" s="302"/>
      <c r="D297" s="310"/>
      <c r="E297" s="304"/>
      <c r="F297" s="305"/>
      <c r="G297" s="306"/>
    </row>
    <row r="298" spans="1:7" ht="37.700000000000003" customHeight="1">
      <c r="A298" s="535"/>
      <c r="B298" s="301"/>
      <c r="C298" s="302"/>
      <c r="D298" s="310"/>
      <c r="E298" s="304"/>
      <c r="F298" s="305"/>
      <c r="G298" s="307"/>
    </row>
    <row r="299" spans="1:7" ht="37.700000000000003" customHeight="1">
      <c r="A299" s="535"/>
      <c r="B299" s="301"/>
      <c r="C299" s="308"/>
      <c r="D299" s="310"/>
      <c r="E299" s="304"/>
      <c r="F299" s="308"/>
      <c r="G299" s="308"/>
    </row>
    <row r="300" spans="1:7" ht="37.700000000000003" customHeight="1">
      <c r="A300" s="535"/>
      <c r="B300" s="301"/>
      <c r="C300" s="308"/>
      <c r="D300" s="310"/>
      <c r="E300" s="304"/>
      <c r="F300" s="308"/>
      <c r="G300" s="308"/>
    </row>
    <row r="301" spans="1:7" ht="37.700000000000003" customHeight="1">
      <c r="A301" s="535"/>
      <c r="B301" s="301"/>
      <c r="C301" s="308"/>
      <c r="D301" s="310"/>
      <c r="E301" s="304"/>
      <c r="F301" s="308"/>
      <c r="G301" s="308"/>
    </row>
    <row r="302" spans="1:7" ht="37.700000000000003" customHeight="1">
      <c r="A302" s="536"/>
      <c r="B302" s="301"/>
      <c r="C302" s="308"/>
      <c r="D302" s="310"/>
      <c r="E302" s="304"/>
      <c r="F302" s="308"/>
      <c r="G302" s="308"/>
    </row>
    <row r="303" spans="1:7" ht="37.700000000000003" customHeight="1">
      <c r="A303" s="534"/>
      <c r="B303" s="301"/>
      <c r="C303" s="302"/>
      <c r="D303" s="310"/>
      <c r="E303" s="304"/>
      <c r="F303" s="305"/>
      <c r="G303" s="306"/>
    </row>
    <row r="304" spans="1:7" ht="37.700000000000003" customHeight="1">
      <c r="A304" s="535"/>
      <c r="B304" s="301"/>
      <c r="C304" s="302"/>
      <c r="D304" s="310"/>
      <c r="E304" s="304"/>
      <c r="F304" s="305"/>
      <c r="G304" s="306"/>
    </row>
    <row r="305" spans="1:7" ht="37.700000000000003" customHeight="1">
      <c r="A305" s="535"/>
      <c r="B305" s="301"/>
      <c r="C305" s="302"/>
      <c r="D305" s="310"/>
      <c r="E305" s="304"/>
      <c r="F305" s="305"/>
      <c r="G305" s="306"/>
    </row>
    <row r="306" spans="1:7" ht="37.700000000000003" customHeight="1">
      <c r="A306" s="535"/>
      <c r="B306" s="301"/>
      <c r="C306" s="302"/>
      <c r="D306" s="310"/>
      <c r="E306" s="304"/>
      <c r="F306" s="305"/>
      <c r="G306" s="306"/>
    </row>
    <row r="307" spans="1:7" ht="37.700000000000003" customHeight="1">
      <c r="A307" s="535"/>
      <c r="B307" s="301"/>
      <c r="C307" s="302"/>
      <c r="D307" s="310"/>
      <c r="E307" s="304"/>
      <c r="F307" s="305"/>
      <c r="G307" s="306"/>
    </row>
    <row r="308" spans="1:7" ht="37.700000000000003" customHeight="1">
      <c r="A308" s="535"/>
      <c r="B308" s="301"/>
      <c r="C308" s="302"/>
      <c r="D308" s="310"/>
      <c r="E308" s="304"/>
      <c r="F308" s="305"/>
      <c r="G308" s="307"/>
    </row>
    <row r="309" spans="1:7" ht="37.700000000000003" customHeight="1">
      <c r="A309" s="535"/>
      <c r="B309" s="301"/>
      <c r="C309" s="308"/>
      <c r="D309" s="310"/>
      <c r="E309" s="304"/>
      <c r="F309" s="308"/>
      <c r="G309" s="308"/>
    </row>
    <row r="310" spans="1:7" ht="37.700000000000003" customHeight="1">
      <c r="A310" s="535"/>
      <c r="B310" s="301"/>
      <c r="C310" s="308"/>
      <c r="D310" s="310"/>
      <c r="E310" s="304"/>
      <c r="F310" s="308"/>
      <c r="G310" s="308"/>
    </row>
    <row r="311" spans="1:7" ht="37.700000000000003" customHeight="1">
      <c r="A311" s="535"/>
      <c r="B311" s="301"/>
      <c r="C311" s="308"/>
      <c r="D311" s="310"/>
      <c r="E311" s="304"/>
      <c r="F311" s="308"/>
      <c r="G311" s="308"/>
    </row>
    <row r="312" spans="1:7" ht="37.700000000000003" customHeight="1">
      <c r="A312" s="536"/>
      <c r="B312" s="301"/>
      <c r="C312" s="308"/>
      <c r="D312" s="310"/>
      <c r="E312" s="304"/>
      <c r="F312" s="308"/>
      <c r="G312" s="308"/>
    </row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32">
    <mergeCell ref="A1:G1"/>
    <mergeCell ref="A303:A312"/>
    <mergeCell ref="A53:A62"/>
    <mergeCell ref="A3:A12"/>
    <mergeCell ref="A13:A22"/>
    <mergeCell ref="A23:A32"/>
    <mergeCell ref="A33:A42"/>
    <mergeCell ref="A43:A52"/>
    <mergeCell ref="A173:A182"/>
    <mergeCell ref="A63:A72"/>
    <mergeCell ref="A73:A82"/>
    <mergeCell ref="A83:A92"/>
    <mergeCell ref="A93:A102"/>
    <mergeCell ref="A103:A112"/>
    <mergeCell ref="A113:A122"/>
    <mergeCell ref="A123:A132"/>
    <mergeCell ref="A133:A142"/>
    <mergeCell ref="A143:A152"/>
    <mergeCell ref="A153:A162"/>
    <mergeCell ref="A163:A172"/>
    <mergeCell ref="A293:A302"/>
    <mergeCell ref="A183:A192"/>
    <mergeCell ref="A193:A202"/>
    <mergeCell ref="A203:A212"/>
    <mergeCell ref="A213:A222"/>
    <mergeCell ref="A223:A232"/>
    <mergeCell ref="A233:A242"/>
    <mergeCell ref="A243:A252"/>
    <mergeCell ref="A253:A262"/>
    <mergeCell ref="A263:A272"/>
    <mergeCell ref="A273:A282"/>
    <mergeCell ref="A283:A292"/>
  </mergeCells>
  <conditionalFormatting sqref="C3:C8">
    <cfRule type="duplicateValues" dxfId="120" priority="121"/>
  </conditionalFormatting>
  <conditionalFormatting sqref="C13:C18">
    <cfRule type="duplicateValues" dxfId="119" priority="120"/>
  </conditionalFormatting>
  <conditionalFormatting sqref="C23:C28">
    <cfRule type="duplicateValues" dxfId="118" priority="119"/>
  </conditionalFormatting>
  <conditionalFormatting sqref="C33:C38">
    <cfRule type="duplicateValues" dxfId="117" priority="118"/>
  </conditionalFormatting>
  <conditionalFormatting sqref="C43:C48">
    <cfRule type="duplicateValues" dxfId="116" priority="117"/>
  </conditionalFormatting>
  <conditionalFormatting sqref="C53:C58">
    <cfRule type="duplicateValues" dxfId="115" priority="116"/>
  </conditionalFormatting>
  <conditionalFormatting sqref="C63:C68">
    <cfRule type="duplicateValues" dxfId="114" priority="115"/>
  </conditionalFormatting>
  <conditionalFormatting sqref="C73:C78">
    <cfRule type="duplicateValues" dxfId="113" priority="114"/>
  </conditionalFormatting>
  <conditionalFormatting sqref="C83:C88">
    <cfRule type="duplicateValues" dxfId="112" priority="113"/>
  </conditionalFormatting>
  <conditionalFormatting sqref="C93:C98">
    <cfRule type="duplicateValues" dxfId="111" priority="112"/>
  </conditionalFormatting>
  <conditionalFormatting sqref="C103:C108">
    <cfRule type="duplicateValues" dxfId="110" priority="111"/>
  </conditionalFormatting>
  <conditionalFormatting sqref="C113:C118">
    <cfRule type="duplicateValues" dxfId="109" priority="110"/>
  </conditionalFormatting>
  <conditionalFormatting sqref="C123:C128">
    <cfRule type="duplicateValues" dxfId="108" priority="109"/>
  </conditionalFormatting>
  <conditionalFormatting sqref="C133:C138">
    <cfRule type="duplicateValues" dxfId="107" priority="108"/>
  </conditionalFormatting>
  <conditionalFormatting sqref="C143:C148">
    <cfRule type="duplicateValues" dxfId="106" priority="107"/>
  </conditionalFormatting>
  <conditionalFormatting sqref="C153:C158">
    <cfRule type="duplicateValues" dxfId="105" priority="106"/>
  </conditionalFormatting>
  <conditionalFormatting sqref="C163:C168">
    <cfRule type="duplicateValues" dxfId="104" priority="105"/>
  </conditionalFormatting>
  <conditionalFormatting sqref="C173:C178">
    <cfRule type="duplicateValues" dxfId="103" priority="104"/>
  </conditionalFormatting>
  <conditionalFormatting sqref="C183:C188">
    <cfRule type="duplicateValues" dxfId="102" priority="103"/>
  </conditionalFormatting>
  <conditionalFormatting sqref="C193:C198">
    <cfRule type="duplicateValues" dxfId="101" priority="102"/>
  </conditionalFormatting>
  <conditionalFormatting sqref="C203:C208">
    <cfRule type="duplicateValues" dxfId="100" priority="101"/>
  </conditionalFormatting>
  <conditionalFormatting sqref="C213:C218">
    <cfRule type="duplicateValues" dxfId="99" priority="100"/>
  </conditionalFormatting>
  <conditionalFormatting sqref="C223:C228">
    <cfRule type="duplicateValues" dxfId="98" priority="99"/>
  </conditionalFormatting>
  <conditionalFormatting sqref="C233:C238">
    <cfRule type="duplicateValues" dxfId="97" priority="98"/>
  </conditionalFormatting>
  <conditionalFormatting sqref="C243:C248">
    <cfRule type="duplicateValues" dxfId="96" priority="97"/>
  </conditionalFormatting>
  <conditionalFormatting sqref="C253:C258">
    <cfRule type="duplicateValues" dxfId="95" priority="96"/>
  </conditionalFormatting>
  <conditionalFormatting sqref="C263:C268">
    <cfRule type="duplicateValues" dxfId="94" priority="95"/>
  </conditionalFormatting>
  <conditionalFormatting sqref="C273:C278">
    <cfRule type="duplicateValues" dxfId="93" priority="94"/>
  </conditionalFormatting>
  <conditionalFormatting sqref="C283:C288">
    <cfRule type="duplicateValues" dxfId="92" priority="93"/>
  </conditionalFormatting>
  <conditionalFormatting sqref="C293:C298">
    <cfRule type="duplicateValues" dxfId="91" priority="92"/>
  </conditionalFormatting>
  <conditionalFormatting sqref="C3:C8">
    <cfRule type="duplicateValues" dxfId="90" priority="91"/>
  </conditionalFormatting>
  <conditionalFormatting sqref="C13:C18">
    <cfRule type="duplicateValues" dxfId="89" priority="90"/>
  </conditionalFormatting>
  <conditionalFormatting sqref="C23:C28">
    <cfRule type="duplicateValues" dxfId="88" priority="89"/>
  </conditionalFormatting>
  <conditionalFormatting sqref="C33:C38">
    <cfRule type="duplicateValues" dxfId="87" priority="88"/>
  </conditionalFormatting>
  <conditionalFormatting sqref="C43:C48">
    <cfRule type="duplicateValues" dxfId="86" priority="87"/>
  </conditionalFormatting>
  <conditionalFormatting sqref="C53:C58">
    <cfRule type="duplicateValues" dxfId="85" priority="86"/>
  </conditionalFormatting>
  <conditionalFormatting sqref="C63:C68">
    <cfRule type="duplicateValues" dxfId="84" priority="85"/>
  </conditionalFormatting>
  <conditionalFormatting sqref="C73:C78">
    <cfRule type="duplicateValues" dxfId="83" priority="84"/>
  </conditionalFormatting>
  <conditionalFormatting sqref="C83:C88">
    <cfRule type="duplicateValues" dxfId="82" priority="83"/>
  </conditionalFormatting>
  <conditionalFormatting sqref="C93:C98">
    <cfRule type="duplicateValues" dxfId="81" priority="82"/>
  </conditionalFormatting>
  <conditionalFormatting sqref="C103:C108">
    <cfRule type="duplicateValues" dxfId="80" priority="81"/>
  </conditionalFormatting>
  <conditionalFormatting sqref="C113:C118">
    <cfRule type="duplicateValues" dxfId="79" priority="80"/>
  </conditionalFormatting>
  <conditionalFormatting sqref="C123:C128">
    <cfRule type="duplicateValues" dxfId="78" priority="79"/>
  </conditionalFormatting>
  <conditionalFormatting sqref="C133:C138">
    <cfRule type="duplicateValues" dxfId="77" priority="78"/>
  </conditionalFormatting>
  <conditionalFormatting sqref="C143:C148">
    <cfRule type="duplicateValues" dxfId="76" priority="77"/>
  </conditionalFormatting>
  <conditionalFormatting sqref="C153:C158">
    <cfRule type="duplicateValues" dxfId="75" priority="76"/>
  </conditionalFormatting>
  <conditionalFormatting sqref="C163:C168">
    <cfRule type="duplicateValues" dxfId="74" priority="75"/>
  </conditionalFormatting>
  <conditionalFormatting sqref="C173:C178">
    <cfRule type="duplicateValues" dxfId="73" priority="74"/>
  </conditionalFormatting>
  <conditionalFormatting sqref="C183:C188">
    <cfRule type="duplicateValues" dxfId="72" priority="73"/>
  </conditionalFormatting>
  <conditionalFormatting sqref="C193:C198">
    <cfRule type="duplicateValues" dxfId="71" priority="72"/>
  </conditionalFormatting>
  <conditionalFormatting sqref="C203:C208">
    <cfRule type="duplicateValues" dxfId="70" priority="71"/>
  </conditionalFormatting>
  <conditionalFormatting sqref="C213:C218">
    <cfRule type="duplicateValues" dxfId="69" priority="70"/>
  </conditionalFormatting>
  <conditionalFormatting sqref="C223:C228">
    <cfRule type="duplicateValues" dxfId="68" priority="69"/>
  </conditionalFormatting>
  <conditionalFormatting sqref="C233:C238">
    <cfRule type="duplicateValues" dxfId="67" priority="68"/>
  </conditionalFormatting>
  <conditionalFormatting sqref="C243:C248">
    <cfRule type="duplicateValues" dxfId="66" priority="67"/>
  </conditionalFormatting>
  <conditionalFormatting sqref="C253:C258">
    <cfRule type="duplicateValues" dxfId="65" priority="66"/>
  </conditionalFormatting>
  <conditionalFormatting sqref="C263:C268">
    <cfRule type="duplicateValues" dxfId="64" priority="65"/>
  </conditionalFormatting>
  <conditionalFormatting sqref="C273:C278">
    <cfRule type="duplicateValues" dxfId="63" priority="64"/>
  </conditionalFormatting>
  <conditionalFormatting sqref="C283:C288">
    <cfRule type="duplicateValues" dxfId="62" priority="63"/>
  </conditionalFormatting>
  <conditionalFormatting sqref="C293:C298">
    <cfRule type="duplicateValues" dxfId="61" priority="62"/>
  </conditionalFormatting>
  <conditionalFormatting sqref="C303:C308">
    <cfRule type="duplicateValues" dxfId="60" priority="61"/>
  </conditionalFormatting>
  <conditionalFormatting sqref="C3:C8">
    <cfRule type="duplicateValues" dxfId="59" priority="60"/>
  </conditionalFormatting>
  <conditionalFormatting sqref="C13:C18">
    <cfRule type="duplicateValues" dxfId="58" priority="59"/>
  </conditionalFormatting>
  <conditionalFormatting sqref="C23:C28">
    <cfRule type="duplicateValues" dxfId="57" priority="58"/>
  </conditionalFormatting>
  <conditionalFormatting sqref="C33:C38">
    <cfRule type="duplicateValues" dxfId="56" priority="57"/>
  </conditionalFormatting>
  <conditionalFormatting sqref="C43:C48">
    <cfRule type="duplicateValues" dxfId="55" priority="56"/>
  </conditionalFormatting>
  <conditionalFormatting sqref="C53:C58">
    <cfRule type="duplicateValues" dxfId="54" priority="55"/>
  </conditionalFormatting>
  <conditionalFormatting sqref="C63:C68">
    <cfRule type="duplicateValues" dxfId="53" priority="54"/>
  </conditionalFormatting>
  <conditionalFormatting sqref="C73:C78">
    <cfRule type="duplicateValues" dxfId="52" priority="53"/>
  </conditionalFormatting>
  <conditionalFormatting sqref="C83:C88">
    <cfRule type="duplicateValues" dxfId="51" priority="52"/>
  </conditionalFormatting>
  <conditionalFormatting sqref="C93:C98">
    <cfRule type="duplicateValues" dxfId="50" priority="51"/>
  </conditionalFormatting>
  <conditionalFormatting sqref="C103:C108">
    <cfRule type="duplicateValues" dxfId="49" priority="50"/>
  </conditionalFormatting>
  <conditionalFormatting sqref="C113:C118">
    <cfRule type="duplicateValues" dxfId="48" priority="49"/>
  </conditionalFormatting>
  <conditionalFormatting sqref="C123:C128">
    <cfRule type="duplicateValues" dxfId="47" priority="48"/>
  </conditionalFormatting>
  <conditionalFormatting sqref="C133:C138">
    <cfRule type="duplicateValues" dxfId="46" priority="47"/>
  </conditionalFormatting>
  <conditionalFormatting sqref="C143:C148">
    <cfRule type="duplicateValues" dxfId="45" priority="46"/>
  </conditionalFormatting>
  <conditionalFormatting sqref="C153:C158">
    <cfRule type="duplicateValues" dxfId="44" priority="45"/>
  </conditionalFormatting>
  <conditionalFormatting sqref="C163:C168">
    <cfRule type="duplicateValues" dxfId="43" priority="44"/>
  </conditionalFormatting>
  <conditionalFormatting sqref="C173:C178">
    <cfRule type="duplicateValues" dxfId="42" priority="43"/>
  </conditionalFormatting>
  <conditionalFormatting sqref="C183:C188">
    <cfRule type="duplicateValues" dxfId="41" priority="42"/>
  </conditionalFormatting>
  <conditionalFormatting sqref="C193:C198">
    <cfRule type="duplicateValues" dxfId="40" priority="41"/>
  </conditionalFormatting>
  <conditionalFormatting sqref="C203:C208">
    <cfRule type="duplicateValues" dxfId="39" priority="40"/>
  </conditionalFormatting>
  <conditionalFormatting sqref="C213:C218">
    <cfRule type="duplicateValues" dxfId="38" priority="39"/>
  </conditionalFormatting>
  <conditionalFormatting sqref="C223:C228">
    <cfRule type="duplicateValues" dxfId="37" priority="38"/>
  </conditionalFormatting>
  <conditionalFormatting sqref="C233:C238">
    <cfRule type="duplicateValues" dxfId="36" priority="37"/>
  </conditionalFormatting>
  <conditionalFormatting sqref="C243:C248">
    <cfRule type="duplicateValues" dxfId="35" priority="36"/>
  </conditionalFormatting>
  <conditionalFormatting sqref="C253:C258">
    <cfRule type="duplicateValues" dxfId="34" priority="35"/>
  </conditionalFormatting>
  <conditionalFormatting sqref="C263:C268">
    <cfRule type="duplicateValues" dxfId="33" priority="34"/>
  </conditionalFormatting>
  <conditionalFormatting sqref="C273:C278">
    <cfRule type="duplicateValues" dxfId="32" priority="33"/>
  </conditionalFormatting>
  <conditionalFormatting sqref="C283:C288">
    <cfRule type="duplicateValues" dxfId="31" priority="32"/>
  </conditionalFormatting>
  <conditionalFormatting sqref="C293:C298">
    <cfRule type="duplicateValues" dxfId="30" priority="31"/>
  </conditionalFormatting>
  <conditionalFormatting sqref="C303:C308">
    <cfRule type="duplicateValues" dxfId="29" priority="30"/>
  </conditionalFormatting>
  <conditionalFormatting sqref="C3:C8">
    <cfRule type="duplicateValues" dxfId="28" priority="29"/>
  </conditionalFormatting>
  <conditionalFormatting sqref="C13:C18">
    <cfRule type="duplicateValues" dxfId="27" priority="28"/>
  </conditionalFormatting>
  <conditionalFormatting sqref="C23:C28">
    <cfRule type="duplicateValues" dxfId="26" priority="27"/>
  </conditionalFormatting>
  <conditionalFormatting sqref="C33:C38">
    <cfRule type="duplicateValues" dxfId="25" priority="26"/>
  </conditionalFormatting>
  <conditionalFormatting sqref="C43:C48">
    <cfRule type="duplicateValues" dxfId="24" priority="25"/>
  </conditionalFormatting>
  <conditionalFormatting sqref="C53:C58">
    <cfRule type="duplicateValues" dxfId="23" priority="24"/>
  </conditionalFormatting>
  <conditionalFormatting sqref="C63:C68">
    <cfRule type="duplicateValues" dxfId="22" priority="23"/>
  </conditionalFormatting>
  <conditionalFormatting sqref="C73:C78">
    <cfRule type="duplicateValues" dxfId="21" priority="22"/>
  </conditionalFormatting>
  <conditionalFormatting sqref="C83:C88">
    <cfRule type="duplicateValues" dxfId="20" priority="21"/>
  </conditionalFormatting>
  <conditionalFormatting sqref="C93:C98">
    <cfRule type="duplicateValues" dxfId="19" priority="20"/>
  </conditionalFormatting>
  <conditionalFormatting sqref="C103:C108">
    <cfRule type="duplicateValues" dxfId="18" priority="19"/>
  </conditionalFormatting>
  <conditionalFormatting sqref="C113:C118">
    <cfRule type="duplicateValues" dxfId="17" priority="18"/>
  </conditionalFormatting>
  <conditionalFormatting sqref="C123:C128">
    <cfRule type="duplicateValues" dxfId="16" priority="17"/>
  </conditionalFormatting>
  <conditionalFormatting sqref="C133:C138">
    <cfRule type="duplicateValues" dxfId="15" priority="16"/>
  </conditionalFormatting>
  <conditionalFormatting sqref="C143:C148">
    <cfRule type="duplicateValues" dxfId="14" priority="15"/>
  </conditionalFormatting>
  <conditionalFormatting sqref="C153:C158">
    <cfRule type="duplicateValues" dxfId="13" priority="14"/>
  </conditionalFormatting>
  <conditionalFormatting sqref="C163:C168">
    <cfRule type="duplicateValues" dxfId="12" priority="13"/>
  </conditionalFormatting>
  <conditionalFormatting sqref="C173:C178">
    <cfRule type="duplicateValues" dxfId="11" priority="12"/>
  </conditionalFormatting>
  <conditionalFormatting sqref="C183:C188">
    <cfRule type="duplicateValues" dxfId="10" priority="11"/>
  </conditionalFormatting>
  <conditionalFormatting sqref="C193:C198">
    <cfRule type="duplicateValues" dxfId="9" priority="10"/>
  </conditionalFormatting>
  <conditionalFormatting sqref="C203:C208">
    <cfRule type="duplicateValues" dxfId="8" priority="9"/>
  </conditionalFormatting>
  <conditionalFormatting sqref="C213:C218">
    <cfRule type="duplicateValues" dxfId="7" priority="8"/>
  </conditionalFormatting>
  <conditionalFormatting sqref="C223:C228">
    <cfRule type="duplicateValues" dxfId="6" priority="7"/>
  </conditionalFormatting>
  <conditionalFormatting sqref="C233:C238">
    <cfRule type="duplicateValues" dxfId="5" priority="6"/>
  </conditionalFormatting>
  <conditionalFormatting sqref="C243:C248">
    <cfRule type="duplicateValues" dxfId="4" priority="5"/>
  </conditionalFormatting>
  <conditionalFormatting sqref="C253:C258">
    <cfRule type="duplicateValues" dxfId="3" priority="4"/>
  </conditionalFormatting>
  <conditionalFormatting sqref="C263:C268">
    <cfRule type="duplicateValues" dxfId="2" priority="3"/>
  </conditionalFormatting>
  <conditionalFormatting sqref="C273:C278">
    <cfRule type="duplicateValues" dxfId="1" priority="2"/>
  </conditionalFormatting>
  <conditionalFormatting sqref="C283:C28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topLeftCell="B1" zoomScale="140" zoomScaleNormal="140" workbookViewId="0">
      <selection activeCell="D9" sqref="D9:F9"/>
    </sheetView>
  </sheetViews>
  <sheetFormatPr defaultRowHeight="15"/>
  <cols>
    <col min="1" max="1" width="1.28515625" hidden="1" customWidth="1"/>
    <col min="2" max="2" width="18" customWidth="1"/>
    <col min="3" max="3" width="23.140625" customWidth="1"/>
    <col min="4" max="4" width="26.42578125" style="120" customWidth="1"/>
    <col min="5" max="5" width="18.140625" customWidth="1"/>
    <col min="6" max="6" width="2.140625" customWidth="1"/>
    <col min="7" max="7" width="20.28515625" customWidth="1"/>
  </cols>
  <sheetData>
    <row r="1" spans="1:9" ht="17.25">
      <c r="A1" s="60"/>
      <c r="B1" s="616"/>
      <c r="C1" s="617"/>
      <c r="D1" s="617"/>
      <c r="E1" s="617"/>
      <c r="F1" s="617"/>
      <c r="G1" s="617"/>
      <c r="H1" s="617"/>
      <c r="I1" s="618"/>
    </row>
    <row r="2" spans="1:9">
      <c r="A2" s="60"/>
      <c r="B2" s="619" t="s">
        <v>34</v>
      </c>
      <c r="C2" s="620"/>
      <c r="D2" s="620"/>
      <c r="E2" s="620"/>
      <c r="F2" s="620"/>
      <c r="G2" s="620"/>
      <c r="H2" s="620"/>
      <c r="I2" s="621"/>
    </row>
    <row r="3" spans="1:9">
      <c r="A3" s="60"/>
      <c r="B3" s="93"/>
      <c r="C3" s="89"/>
      <c r="D3" s="89"/>
      <c r="E3" s="89"/>
      <c r="F3" s="89"/>
      <c r="G3" s="89"/>
      <c r="H3" s="89"/>
      <c r="I3" s="159"/>
    </row>
    <row r="4" spans="1:9">
      <c r="A4" s="60"/>
      <c r="B4" s="94" t="s">
        <v>23</v>
      </c>
      <c r="C4" s="88" t="s">
        <v>35</v>
      </c>
      <c r="D4" s="607" t="s">
        <v>36</v>
      </c>
      <c r="E4" s="608"/>
      <c r="F4" s="609"/>
      <c r="G4" s="456" t="s">
        <v>37</v>
      </c>
      <c r="H4" s="607" t="s">
        <v>38</v>
      </c>
      <c r="I4" s="610"/>
    </row>
    <row r="5" spans="1:9">
      <c r="A5" s="60"/>
      <c r="B5" s="95" t="s">
        <v>39</v>
      </c>
      <c r="C5" s="90" t="s">
        <v>40</v>
      </c>
      <c r="D5" s="613" t="s">
        <v>325</v>
      </c>
      <c r="E5" s="614"/>
      <c r="F5" s="615"/>
      <c r="G5" s="92">
        <v>43862</v>
      </c>
      <c r="H5" s="605" t="s">
        <v>41</v>
      </c>
      <c r="I5" s="606"/>
    </row>
    <row r="6" spans="1:9">
      <c r="A6" s="60"/>
      <c r="B6" s="95" t="s">
        <v>39</v>
      </c>
      <c r="C6" s="90" t="s">
        <v>40</v>
      </c>
      <c r="D6" s="613" t="s">
        <v>326</v>
      </c>
      <c r="E6" s="614"/>
      <c r="F6" s="615"/>
      <c r="G6" s="92">
        <v>43863</v>
      </c>
      <c r="H6" s="605" t="s">
        <v>41</v>
      </c>
      <c r="I6" s="606"/>
    </row>
    <row r="7" spans="1:9">
      <c r="A7" s="60"/>
      <c r="B7" s="95" t="s">
        <v>39</v>
      </c>
      <c r="C7" s="384" t="s">
        <v>327</v>
      </c>
      <c r="D7" s="613" t="s">
        <v>328</v>
      </c>
      <c r="E7" s="614"/>
      <c r="F7" s="615"/>
      <c r="G7" s="92"/>
      <c r="H7" s="605" t="s">
        <v>41</v>
      </c>
      <c r="I7" s="606"/>
    </row>
    <row r="8" spans="1:9">
      <c r="A8" s="60"/>
      <c r="B8" s="95" t="s">
        <v>39</v>
      </c>
      <c r="C8" s="90" t="s">
        <v>40</v>
      </c>
      <c r="D8" s="613" t="s">
        <v>329</v>
      </c>
      <c r="E8" s="614"/>
      <c r="F8" s="615"/>
      <c r="G8" s="92">
        <v>43864</v>
      </c>
      <c r="H8" s="605" t="s">
        <v>41</v>
      </c>
      <c r="I8" s="606"/>
    </row>
    <row r="9" spans="1:9">
      <c r="A9" s="60"/>
      <c r="B9" s="95" t="s">
        <v>39</v>
      </c>
      <c r="C9" s="90" t="s">
        <v>40</v>
      </c>
      <c r="D9" s="613" t="s">
        <v>330</v>
      </c>
      <c r="E9" s="614"/>
      <c r="F9" s="615"/>
      <c r="G9" s="92">
        <v>43865</v>
      </c>
      <c r="H9" s="605" t="s">
        <v>41</v>
      </c>
      <c r="I9" s="606"/>
    </row>
    <row r="10" spans="1:9">
      <c r="A10" s="60"/>
      <c r="B10" s="95" t="s">
        <v>39</v>
      </c>
      <c r="C10" s="90" t="s">
        <v>40</v>
      </c>
      <c r="D10" s="603" t="s">
        <v>331</v>
      </c>
      <c r="E10" s="611"/>
      <c r="F10" s="612"/>
      <c r="G10" s="92">
        <v>43866</v>
      </c>
      <c r="H10" s="605" t="s">
        <v>41</v>
      </c>
      <c r="I10" s="606"/>
    </row>
    <row r="11" spans="1:9">
      <c r="A11" s="60"/>
      <c r="B11" s="95" t="s">
        <v>39</v>
      </c>
      <c r="C11" s="384" t="s">
        <v>327</v>
      </c>
      <c r="D11" s="603" t="s">
        <v>332</v>
      </c>
      <c r="E11" s="611"/>
      <c r="F11" s="612"/>
      <c r="G11" s="92"/>
      <c r="H11" s="605" t="s">
        <v>41</v>
      </c>
      <c r="I11" s="606"/>
    </row>
    <row r="12" spans="1:9">
      <c r="A12" s="60"/>
      <c r="B12" s="95" t="s">
        <v>39</v>
      </c>
      <c r="C12" s="90" t="s">
        <v>40</v>
      </c>
      <c r="D12" s="603" t="s">
        <v>333</v>
      </c>
      <c r="E12" s="611"/>
      <c r="F12" s="612"/>
      <c r="G12" s="92">
        <v>43867</v>
      </c>
      <c r="H12" s="605" t="s">
        <v>41</v>
      </c>
      <c r="I12" s="606"/>
    </row>
    <row r="13" spans="1:9">
      <c r="A13" s="60"/>
      <c r="B13" s="95" t="s">
        <v>39</v>
      </c>
      <c r="C13" s="90" t="s">
        <v>40</v>
      </c>
      <c r="D13" s="603" t="s">
        <v>334</v>
      </c>
      <c r="E13" s="611"/>
      <c r="F13" s="612"/>
      <c r="G13" s="92">
        <v>43868</v>
      </c>
      <c r="H13" s="605" t="s">
        <v>41</v>
      </c>
      <c r="I13" s="606"/>
    </row>
    <row r="14" spans="1:9">
      <c r="A14" s="60"/>
      <c r="B14" s="95" t="s">
        <v>39</v>
      </c>
      <c r="C14" s="90" t="s">
        <v>40</v>
      </c>
      <c r="D14" s="603" t="s">
        <v>335</v>
      </c>
      <c r="E14" s="611"/>
      <c r="F14" s="612"/>
      <c r="G14" s="92">
        <v>43869</v>
      </c>
      <c r="H14" s="605" t="s">
        <v>41</v>
      </c>
      <c r="I14" s="606"/>
    </row>
    <row r="15" spans="1:9">
      <c r="A15" s="60"/>
      <c r="B15" s="95" t="s">
        <v>39</v>
      </c>
      <c r="C15" s="90" t="s">
        <v>40</v>
      </c>
      <c r="D15" s="603" t="s">
        <v>336</v>
      </c>
      <c r="E15" s="611"/>
      <c r="F15" s="612"/>
      <c r="G15" s="92">
        <v>43870</v>
      </c>
      <c r="H15" s="605" t="s">
        <v>41</v>
      </c>
      <c r="I15" s="606"/>
    </row>
    <row r="16" spans="1:9">
      <c r="A16" s="60"/>
      <c r="B16" s="95" t="s">
        <v>39</v>
      </c>
      <c r="C16" s="90" t="s">
        <v>40</v>
      </c>
      <c r="D16" s="603" t="s">
        <v>337</v>
      </c>
      <c r="E16" s="611"/>
      <c r="F16" s="612"/>
      <c r="G16" s="92">
        <v>43871</v>
      </c>
      <c r="H16" s="605" t="s">
        <v>41</v>
      </c>
      <c r="I16" s="606"/>
    </row>
    <row r="17" spans="1:9">
      <c r="A17" s="60"/>
      <c r="B17" s="95" t="s">
        <v>39</v>
      </c>
      <c r="C17" s="90" t="s">
        <v>40</v>
      </c>
      <c r="D17" s="603" t="s">
        <v>338</v>
      </c>
      <c r="E17" s="611"/>
      <c r="F17" s="612"/>
      <c r="G17" s="92">
        <v>43872</v>
      </c>
      <c r="H17" s="605" t="s">
        <v>41</v>
      </c>
      <c r="I17" s="606"/>
    </row>
    <row r="18" spans="1:9">
      <c r="A18" s="60"/>
      <c r="B18" s="95" t="s">
        <v>39</v>
      </c>
      <c r="C18" s="90" t="s">
        <v>40</v>
      </c>
      <c r="D18" s="603" t="s">
        <v>339</v>
      </c>
      <c r="E18" s="611"/>
      <c r="F18" s="612"/>
      <c r="G18" s="92">
        <v>43873</v>
      </c>
      <c r="H18" s="605" t="s">
        <v>41</v>
      </c>
      <c r="I18" s="606"/>
    </row>
    <row r="19" spans="1:9">
      <c r="A19" s="60"/>
      <c r="B19" s="95" t="s">
        <v>39</v>
      </c>
      <c r="C19" s="90" t="s">
        <v>40</v>
      </c>
      <c r="D19" s="603" t="s">
        <v>340</v>
      </c>
      <c r="E19" s="611"/>
      <c r="F19" s="612"/>
      <c r="G19" s="92">
        <v>43874</v>
      </c>
      <c r="H19" s="605" t="s">
        <v>41</v>
      </c>
      <c r="I19" s="606"/>
    </row>
    <row r="20" spans="1:9">
      <c r="A20" s="60"/>
      <c r="B20" s="95" t="s">
        <v>39</v>
      </c>
      <c r="C20" s="90" t="s">
        <v>40</v>
      </c>
      <c r="D20" s="603" t="s">
        <v>341</v>
      </c>
      <c r="E20" s="611"/>
      <c r="F20" s="612"/>
      <c r="G20" s="92">
        <v>43875</v>
      </c>
      <c r="H20" s="605" t="s">
        <v>41</v>
      </c>
      <c r="I20" s="606"/>
    </row>
    <row r="21" spans="1:9">
      <c r="A21" s="60"/>
      <c r="B21" s="95" t="s">
        <v>39</v>
      </c>
      <c r="C21" s="90" t="s">
        <v>40</v>
      </c>
      <c r="D21" s="603" t="s">
        <v>342</v>
      </c>
      <c r="E21" s="611"/>
      <c r="F21" s="612"/>
      <c r="G21" s="92">
        <v>43876</v>
      </c>
      <c r="H21" s="605" t="s">
        <v>41</v>
      </c>
      <c r="I21" s="606"/>
    </row>
    <row r="22" spans="1:9">
      <c r="A22" s="60"/>
      <c r="B22" s="95" t="s">
        <v>39</v>
      </c>
      <c r="C22" s="90" t="s">
        <v>40</v>
      </c>
      <c r="D22" s="603" t="s">
        <v>343</v>
      </c>
      <c r="E22" s="611"/>
      <c r="F22" s="612"/>
      <c r="G22" s="92">
        <v>43877</v>
      </c>
      <c r="H22" s="605" t="s">
        <v>41</v>
      </c>
      <c r="I22" s="606"/>
    </row>
    <row r="23" spans="1:9">
      <c r="A23" s="60"/>
      <c r="B23" s="95" t="s">
        <v>39</v>
      </c>
      <c r="C23" s="90" t="s">
        <v>40</v>
      </c>
      <c r="D23" s="603" t="s">
        <v>344</v>
      </c>
      <c r="E23" s="611"/>
      <c r="F23" s="612"/>
      <c r="G23" s="92">
        <v>43878</v>
      </c>
      <c r="H23" s="605" t="s">
        <v>41</v>
      </c>
      <c r="I23" s="606"/>
    </row>
    <row r="24" spans="1:9">
      <c r="A24" s="60"/>
      <c r="B24" s="95" t="s">
        <v>39</v>
      </c>
      <c r="C24" s="90" t="s">
        <v>40</v>
      </c>
      <c r="D24" s="603" t="s">
        <v>345</v>
      </c>
      <c r="E24" s="611"/>
      <c r="F24" s="612"/>
      <c r="G24" s="92">
        <v>43879</v>
      </c>
      <c r="H24" s="605" t="s">
        <v>41</v>
      </c>
      <c r="I24" s="606"/>
    </row>
    <row r="25" spans="1:9">
      <c r="A25" s="60"/>
      <c r="B25" s="95" t="s">
        <v>39</v>
      </c>
      <c r="C25" s="90" t="s">
        <v>40</v>
      </c>
      <c r="D25" s="603" t="s">
        <v>346</v>
      </c>
      <c r="E25" s="611"/>
      <c r="F25" s="612"/>
      <c r="G25" s="92">
        <v>43880</v>
      </c>
      <c r="H25" s="605" t="s">
        <v>41</v>
      </c>
      <c r="I25" s="606"/>
    </row>
    <row r="26" spans="1:9">
      <c r="A26" s="60"/>
      <c r="B26" s="95" t="s">
        <v>39</v>
      </c>
      <c r="C26" s="90" t="s">
        <v>40</v>
      </c>
      <c r="D26" s="603" t="s">
        <v>347</v>
      </c>
      <c r="E26" s="611"/>
      <c r="F26" s="612"/>
      <c r="G26" s="92">
        <v>43881</v>
      </c>
      <c r="H26" s="605" t="s">
        <v>41</v>
      </c>
      <c r="I26" s="606"/>
    </row>
    <row r="27" spans="1:9">
      <c r="A27" s="60"/>
      <c r="B27" s="95" t="s">
        <v>39</v>
      </c>
      <c r="C27" s="90" t="s">
        <v>40</v>
      </c>
      <c r="D27" s="603" t="s">
        <v>348</v>
      </c>
      <c r="E27" s="611"/>
      <c r="F27" s="612"/>
      <c r="G27" s="92">
        <v>43882</v>
      </c>
      <c r="H27" s="605" t="s">
        <v>41</v>
      </c>
      <c r="I27" s="606"/>
    </row>
    <row r="28" spans="1:9">
      <c r="A28" s="60"/>
      <c r="B28" s="95" t="s">
        <v>39</v>
      </c>
      <c r="C28" s="90" t="s">
        <v>40</v>
      </c>
      <c r="D28" s="603" t="s">
        <v>349</v>
      </c>
      <c r="E28" s="611"/>
      <c r="F28" s="612"/>
      <c r="G28" s="92">
        <v>43883</v>
      </c>
      <c r="H28" s="605" t="s">
        <v>41</v>
      </c>
      <c r="I28" s="606"/>
    </row>
    <row r="29" spans="1:9">
      <c r="A29" s="60"/>
      <c r="B29" s="95" t="s">
        <v>39</v>
      </c>
      <c r="C29" s="90" t="s">
        <v>40</v>
      </c>
      <c r="D29" s="603" t="s">
        <v>350</v>
      </c>
      <c r="E29" s="611"/>
      <c r="F29" s="612"/>
      <c r="G29" s="92">
        <v>43884</v>
      </c>
      <c r="H29" s="605" t="s">
        <v>41</v>
      </c>
      <c r="I29" s="606"/>
    </row>
    <row r="30" spans="1:9">
      <c r="A30" s="60"/>
      <c r="B30" s="95" t="s">
        <v>39</v>
      </c>
      <c r="C30" s="90" t="s">
        <v>40</v>
      </c>
      <c r="D30" s="603" t="s">
        <v>351</v>
      </c>
      <c r="E30" s="611"/>
      <c r="F30" s="612"/>
      <c r="G30" s="92">
        <v>43885</v>
      </c>
      <c r="H30" s="605" t="s">
        <v>41</v>
      </c>
      <c r="I30" s="606"/>
    </row>
    <row r="31" spans="1:9">
      <c r="A31" s="60"/>
      <c r="B31" s="95" t="s">
        <v>39</v>
      </c>
      <c r="C31" s="90" t="s">
        <v>40</v>
      </c>
      <c r="D31" s="603" t="s">
        <v>352</v>
      </c>
      <c r="E31" s="611"/>
      <c r="F31" s="612"/>
      <c r="G31" s="92">
        <v>43886</v>
      </c>
      <c r="H31" s="605" t="s">
        <v>41</v>
      </c>
      <c r="I31" s="606"/>
    </row>
    <row r="32" spans="1:9">
      <c r="A32" s="62"/>
      <c r="B32" s="95" t="s">
        <v>39</v>
      </c>
      <c r="C32" s="90" t="s">
        <v>40</v>
      </c>
      <c r="D32" s="603" t="s">
        <v>353</v>
      </c>
      <c r="E32" s="611"/>
      <c r="F32" s="612"/>
      <c r="G32" s="92">
        <v>43887</v>
      </c>
      <c r="H32" s="605" t="s">
        <v>41</v>
      </c>
      <c r="I32" s="606"/>
    </row>
    <row r="33" spans="1:9">
      <c r="A33" s="61"/>
      <c r="B33" s="95" t="s">
        <v>39</v>
      </c>
      <c r="C33" s="90" t="s">
        <v>40</v>
      </c>
      <c r="D33" s="603" t="s">
        <v>354</v>
      </c>
      <c r="E33" s="611"/>
      <c r="F33" s="612"/>
      <c r="G33" s="92">
        <v>43888</v>
      </c>
      <c r="H33" s="605" t="s">
        <v>41</v>
      </c>
      <c r="I33" s="606"/>
    </row>
    <row r="34" spans="1:9">
      <c r="A34" s="58"/>
      <c r="B34" s="95" t="s">
        <v>39</v>
      </c>
      <c r="C34" s="90" t="s">
        <v>40</v>
      </c>
      <c r="D34" s="603" t="s">
        <v>355</v>
      </c>
      <c r="E34" s="611"/>
      <c r="F34" s="612"/>
      <c r="G34" s="92">
        <v>43889</v>
      </c>
      <c r="H34" s="605" t="s">
        <v>41</v>
      </c>
      <c r="I34" s="606"/>
    </row>
    <row r="35" spans="1:9">
      <c r="A35" s="58"/>
      <c r="B35" s="95" t="s">
        <v>39</v>
      </c>
      <c r="C35" s="239" t="s">
        <v>40</v>
      </c>
      <c r="D35" s="603" t="s">
        <v>356</v>
      </c>
      <c r="E35" s="611"/>
      <c r="F35" s="612"/>
      <c r="G35" s="92">
        <v>43890</v>
      </c>
      <c r="H35" s="605" t="s">
        <v>41</v>
      </c>
      <c r="I35" s="606"/>
    </row>
    <row r="36" spans="1:9">
      <c r="A36" s="58"/>
      <c r="B36" s="95"/>
      <c r="C36" s="90"/>
      <c r="D36" s="613"/>
      <c r="E36" s="614"/>
      <c r="F36" s="615"/>
      <c r="G36" s="92"/>
      <c r="H36" s="605"/>
      <c r="I36" s="606"/>
    </row>
    <row r="37" spans="1:9">
      <c r="A37" s="58"/>
      <c r="B37" s="95"/>
      <c r="C37" s="90"/>
      <c r="D37" s="613"/>
      <c r="E37" s="614"/>
      <c r="F37" s="615"/>
      <c r="G37" s="92"/>
      <c r="H37" s="605"/>
      <c r="I37" s="606"/>
    </row>
    <row r="38" spans="1:9">
      <c r="A38" s="58"/>
      <c r="B38" s="95"/>
      <c r="C38" s="90"/>
      <c r="D38" s="613"/>
      <c r="E38" s="614"/>
      <c r="F38" s="615"/>
      <c r="G38" s="92"/>
      <c r="H38" s="605"/>
      <c r="I38" s="606"/>
    </row>
    <row r="39" spans="1:9">
      <c r="A39" s="58"/>
      <c r="B39" s="95"/>
      <c r="C39" s="384"/>
      <c r="D39" s="613"/>
      <c r="E39" s="614"/>
      <c r="F39" s="615"/>
      <c r="G39" s="92"/>
      <c r="H39" s="605"/>
      <c r="I39" s="606"/>
    </row>
    <row r="40" spans="1:9">
      <c r="A40" s="58"/>
      <c r="B40" s="95"/>
      <c r="C40" s="90"/>
      <c r="D40" s="613"/>
      <c r="E40" s="614"/>
      <c r="F40" s="615"/>
      <c r="G40" s="92"/>
      <c r="H40" s="605"/>
      <c r="I40" s="606"/>
    </row>
    <row r="41" spans="1:9">
      <c r="A41" s="58"/>
      <c r="B41" s="95"/>
      <c r="C41" s="90"/>
      <c r="D41" s="613"/>
      <c r="E41" s="614"/>
      <c r="F41" s="615"/>
      <c r="G41" s="92"/>
      <c r="H41" s="605"/>
      <c r="I41" s="606"/>
    </row>
    <row r="42" spans="1:9">
      <c r="A42" s="58"/>
      <c r="B42" s="95"/>
      <c r="C42" s="385"/>
      <c r="D42" s="613"/>
      <c r="E42" s="614"/>
      <c r="F42" s="615"/>
      <c r="G42" s="92"/>
      <c r="H42" s="605"/>
      <c r="I42" s="606"/>
    </row>
    <row r="43" spans="1:9">
      <c r="A43" s="58"/>
      <c r="B43" s="95"/>
      <c r="C43" s="90"/>
      <c r="D43" s="160"/>
      <c r="E43" s="92"/>
      <c r="F43" s="603"/>
      <c r="G43" s="604"/>
    </row>
    <row r="44" spans="1:9">
      <c r="A44" s="58"/>
      <c r="B44" s="95"/>
      <c r="C44" s="90"/>
      <c r="D44" s="160"/>
      <c r="E44" s="92"/>
      <c r="F44" s="605"/>
      <c r="G44" s="606"/>
    </row>
    <row r="45" spans="1:9">
      <c r="A45" s="58"/>
      <c r="B45" s="95"/>
      <c r="C45" s="90"/>
      <c r="D45" s="160"/>
      <c r="E45" s="92"/>
      <c r="F45" s="603"/>
      <c r="G45" s="604"/>
    </row>
    <row r="46" spans="1:9">
      <c r="A46" s="58"/>
      <c r="B46" s="95"/>
      <c r="C46" s="90"/>
      <c r="D46" s="160"/>
      <c r="E46" s="92"/>
      <c r="F46" s="605"/>
      <c r="G46" s="606"/>
    </row>
    <row r="47" spans="1:9">
      <c r="A47" s="58"/>
      <c r="B47" s="95"/>
      <c r="C47" s="90"/>
      <c r="D47" s="160"/>
      <c r="E47" s="92"/>
      <c r="F47" s="603"/>
      <c r="G47" s="604"/>
    </row>
    <row r="48" spans="1:9">
      <c r="A48" s="58"/>
      <c r="B48" s="95"/>
      <c r="C48" s="90"/>
      <c r="D48" s="160"/>
      <c r="E48" s="92"/>
      <c r="F48" s="605"/>
      <c r="G48" s="606"/>
    </row>
    <row r="49" spans="1:7">
      <c r="A49" s="58"/>
      <c r="B49" s="95"/>
      <c r="C49" s="90"/>
      <c r="D49" s="160"/>
      <c r="E49" s="92"/>
      <c r="F49" s="603"/>
      <c r="G49" s="604"/>
    </row>
    <row r="50" spans="1:7">
      <c r="A50" s="58"/>
      <c r="B50" s="95"/>
      <c r="C50" s="90"/>
      <c r="D50" s="160"/>
      <c r="E50" s="92"/>
      <c r="F50" s="605"/>
      <c r="G50" s="606"/>
    </row>
    <row r="51" spans="1:7">
      <c r="A51" s="58"/>
      <c r="B51" s="95"/>
      <c r="C51" s="90"/>
      <c r="D51" s="160"/>
      <c r="E51" s="92"/>
      <c r="F51" s="603"/>
      <c r="G51" s="604"/>
    </row>
    <row r="52" spans="1:7">
      <c r="A52" s="58"/>
      <c r="B52" s="95"/>
      <c r="C52" s="90"/>
      <c r="D52" s="160"/>
      <c r="E52" s="92"/>
      <c r="F52" s="605"/>
      <c r="G52" s="606"/>
    </row>
    <row r="53" spans="1:7">
      <c r="A53" s="58"/>
      <c r="B53" s="95"/>
      <c r="C53" s="90"/>
      <c r="D53" s="160"/>
      <c r="E53" s="92"/>
      <c r="F53" s="603"/>
      <c r="G53" s="604"/>
    </row>
    <row r="54" spans="1:7">
      <c r="A54" s="58"/>
      <c r="B54" s="95"/>
      <c r="C54" s="90"/>
      <c r="D54" s="160"/>
      <c r="E54" s="92"/>
      <c r="F54" s="605"/>
      <c r="G54" s="606"/>
    </row>
    <row r="55" spans="1:7">
      <c r="A55" s="58"/>
      <c r="B55" s="95"/>
      <c r="C55" s="90"/>
      <c r="D55" s="160"/>
      <c r="E55" s="92"/>
      <c r="F55" s="603"/>
      <c r="G55" s="604"/>
    </row>
    <row r="56" spans="1:7">
      <c r="A56" s="58"/>
      <c r="B56" s="95"/>
      <c r="C56" s="90"/>
      <c r="D56" s="160"/>
      <c r="E56" s="92"/>
      <c r="F56" s="605"/>
      <c r="G56" s="606"/>
    </row>
    <row r="57" spans="1:7">
      <c r="A57" s="58"/>
      <c r="B57" s="95"/>
      <c r="C57" s="90"/>
      <c r="D57" s="160"/>
      <c r="E57" s="92"/>
      <c r="F57" s="603"/>
      <c r="G57" s="604"/>
    </row>
    <row r="58" spans="1:7">
      <c r="A58" s="58"/>
      <c r="B58" s="95"/>
      <c r="C58" s="90"/>
      <c r="D58" s="160"/>
      <c r="E58" s="92"/>
      <c r="F58" s="605"/>
      <c r="G58" s="606"/>
    </row>
    <row r="59" spans="1:7">
      <c r="B59" s="95"/>
      <c r="C59" s="90"/>
      <c r="D59" s="160"/>
      <c r="E59" s="92"/>
      <c r="F59" s="603"/>
      <c r="G59" s="604"/>
    </row>
    <row r="60" spans="1:7">
      <c r="B60" s="95"/>
      <c r="C60" s="90"/>
      <c r="D60" s="160"/>
      <c r="E60" s="92"/>
      <c r="F60" s="605"/>
      <c r="G60" s="606"/>
    </row>
    <row r="61" spans="1:7">
      <c r="B61" s="95"/>
      <c r="C61" s="91"/>
      <c r="D61" s="160"/>
      <c r="E61" s="92"/>
      <c r="F61" s="603"/>
      <c r="G61" s="604"/>
    </row>
  </sheetData>
  <mergeCells count="99">
    <mergeCell ref="H42:I42"/>
    <mergeCell ref="H39:I39"/>
    <mergeCell ref="D40:F40"/>
    <mergeCell ref="H40:I40"/>
    <mergeCell ref="D41:F41"/>
    <mergeCell ref="H41:I41"/>
    <mergeCell ref="D39:F39"/>
    <mergeCell ref="D42:F42"/>
    <mergeCell ref="D36:F36"/>
    <mergeCell ref="H36:I36"/>
    <mergeCell ref="D37:F37"/>
    <mergeCell ref="H37:I37"/>
    <mergeCell ref="D38:F38"/>
    <mergeCell ref="H38:I38"/>
    <mergeCell ref="D26:F26"/>
    <mergeCell ref="D35:F35"/>
    <mergeCell ref="H35:I35"/>
    <mergeCell ref="D31:F31"/>
    <mergeCell ref="H31:I31"/>
    <mergeCell ref="H26:I26"/>
    <mergeCell ref="D27:F27"/>
    <mergeCell ref="H27:I27"/>
    <mergeCell ref="D28:F28"/>
    <mergeCell ref="H28:I28"/>
    <mergeCell ref="H29:I29"/>
    <mergeCell ref="B1:I1"/>
    <mergeCell ref="B2:I2"/>
    <mergeCell ref="D34:F34"/>
    <mergeCell ref="H34:I34"/>
    <mergeCell ref="H32:I32"/>
    <mergeCell ref="D33:F33"/>
    <mergeCell ref="H33:I33"/>
    <mergeCell ref="D30:F30"/>
    <mergeCell ref="H30:I30"/>
    <mergeCell ref="D29:F29"/>
    <mergeCell ref="D21:F21"/>
    <mergeCell ref="H21:I21"/>
    <mergeCell ref="D22:F22"/>
    <mergeCell ref="H22:I22"/>
    <mergeCell ref="D20:F20"/>
    <mergeCell ref="D25:F25"/>
    <mergeCell ref="H25:I25"/>
    <mergeCell ref="D23:F23"/>
    <mergeCell ref="H23:I23"/>
    <mergeCell ref="D24:F24"/>
    <mergeCell ref="H24:I24"/>
    <mergeCell ref="H20:I20"/>
    <mergeCell ref="H14:I14"/>
    <mergeCell ref="D15:F15"/>
    <mergeCell ref="H15:I15"/>
    <mergeCell ref="D16:F16"/>
    <mergeCell ref="H16:I16"/>
    <mergeCell ref="D14:F14"/>
    <mergeCell ref="H17:I17"/>
    <mergeCell ref="D18:F18"/>
    <mergeCell ref="H18:I18"/>
    <mergeCell ref="D19:F19"/>
    <mergeCell ref="H19:I19"/>
    <mergeCell ref="D17:F17"/>
    <mergeCell ref="D12:F12"/>
    <mergeCell ref="H12:I12"/>
    <mergeCell ref="D13:F13"/>
    <mergeCell ref="H13:I13"/>
    <mergeCell ref="D11:F11"/>
    <mergeCell ref="D4:F4"/>
    <mergeCell ref="H4:I4"/>
    <mergeCell ref="D32:F32"/>
    <mergeCell ref="H5:I5"/>
    <mergeCell ref="D6:F6"/>
    <mergeCell ref="H6:I6"/>
    <mergeCell ref="D7:F7"/>
    <mergeCell ref="H7:I7"/>
    <mergeCell ref="D5:F5"/>
    <mergeCell ref="H8:I8"/>
    <mergeCell ref="D9:F9"/>
    <mergeCell ref="H9:I9"/>
    <mergeCell ref="D10:F10"/>
    <mergeCell ref="H10:I10"/>
    <mergeCell ref="D8:F8"/>
    <mergeCell ref="H11:I11"/>
    <mergeCell ref="F46:G46"/>
    <mergeCell ref="F47:G47"/>
    <mergeCell ref="F48:G48"/>
    <mergeCell ref="F43:G43"/>
    <mergeCell ref="F44:G44"/>
    <mergeCell ref="F45:G45"/>
    <mergeCell ref="F52:G52"/>
    <mergeCell ref="F53:G53"/>
    <mergeCell ref="F54:G54"/>
    <mergeCell ref="F49:G49"/>
    <mergeCell ref="F50:G50"/>
    <mergeCell ref="F51:G51"/>
    <mergeCell ref="F61:G61"/>
    <mergeCell ref="F58:G58"/>
    <mergeCell ref="F59:G59"/>
    <mergeCell ref="F60:G60"/>
    <mergeCell ref="F55:G55"/>
    <mergeCell ref="F56:G56"/>
    <mergeCell ref="F57:G5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topLeftCell="C10" zoomScale="160" zoomScaleNormal="160" workbookViewId="0">
      <selection activeCell="E21" sqref="E21"/>
    </sheetView>
  </sheetViews>
  <sheetFormatPr defaultRowHeight="15"/>
  <cols>
    <col min="1" max="1" width="22.7109375" customWidth="1"/>
    <col min="2" max="2" width="16.140625" customWidth="1"/>
    <col min="3" max="3" width="24.5703125" style="50" customWidth="1"/>
    <col min="4" max="4" width="30.140625" customWidth="1"/>
    <col min="5" max="5" width="26.42578125" customWidth="1"/>
    <col min="6" max="6" width="12.85546875" customWidth="1"/>
    <col min="7" max="7" width="19" customWidth="1"/>
  </cols>
  <sheetData>
    <row r="1" spans="1:7">
      <c r="A1" s="79"/>
      <c r="B1" s="79"/>
      <c r="C1" s="79" t="s">
        <v>23</v>
      </c>
      <c r="D1" s="79" t="s">
        <v>24</v>
      </c>
      <c r="E1" s="79" t="s">
        <v>25</v>
      </c>
      <c r="F1" s="54" t="s">
        <v>26</v>
      </c>
      <c r="G1" s="56" t="s">
        <v>27</v>
      </c>
    </row>
    <row r="2" spans="1:7">
      <c r="A2" s="79"/>
      <c r="B2" s="289"/>
      <c r="C2" s="79" t="s">
        <v>28</v>
      </c>
      <c r="D2" s="454" t="s">
        <v>29</v>
      </c>
      <c r="E2" s="49" t="s">
        <v>305</v>
      </c>
      <c r="F2" s="55">
        <v>43863</v>
      </c>
      <c r="G2" s="57">
        <v>0.36458333333333331</v>
      </c>
    </row>
    <row r="3" spans="1:7">
      <c r="A3" s="79"/>
      <c r="B3" s="289"/>
      <c r="C3" s="79" t="s">
        <v>28</v>
      </c>
      <c r="D3" s="454" t="s">
        <v>29</v>
      </c>
      <c r="E3" s="49" t="s">
        <v>306</v>
      </c>
      <c r="F3" s="55">
        <v>43865</v>
      </c>
      <c r="G3" s="57">
        <v>0.36458333333333331</v>
      </c>
    </row>
    <row r="4" spans="1:7">
      <c r="A4" s="79"/>
      <c r="B4" s="289"/>
      <c r="C4" s="79" t="s">
        <v>28</v>
      </c>
      <c r="D4" s="454" t="s">
        <v>29</v>
      </c>
      <c r="E4" s="49" t="s">
        <v>307</v>
      </c>
      <c r="F4" s="55">
        <v>43866</v>
      </c>
      <c r="G4" s="57">
        <v>0.36458333333333298</v>
      </c>
    </row>
    <row r="5" spans="1:7">
      <c r="A5" s="79"/>
      <c r="B5" s="289"/>
      <c r="C5" s="79" t="s">
        <v>28</v>
      </c>
      <c r="D5" s="454" t="s">
        <v>29</v>
      </c>
      <c r="E5" s="49" t="s">
        <v>308</v>
      </c>
      <c r="F5" s="55">
        <v>43867</v>
      </c>
      <c r="G5" s="57">
        <v>0.36458333333333298</v>
      </c>
    </row>
    <row r="6" spans="1:7">
      <c r="A6" s="79"/>
      <c r="B6" s="289"/>
      <c r="C6" s="79" t="s">
        <v>28</v>
      </c>
      <c r="D6" s="454" t="s">
        <v>29</v>
      </c>
      <c r="E6" s="49" t="s">
        <v>309</v>
      </c>
      <c r="F6" s="55">
        <v>43868</v>
      </c>
      <c r="G6" s="57">
        <v>0.36458333333333298</v>
      </c>
    </row>
    <row r="7" spans="1:7">
      <c r="A7" s="79"/>
      <c r="B7" s="289"/>
      <c r="C7" s="79" t="s">
        <v>28</v>
      </c>
      <c r="D7" s="454" t="s">
        <v>29</v>
      </c>
      <c r="E7" s="49" t="s">
        <v>310</v>
      </c>
      <c r="F7" s="55">
        <v>43870</v>
      </c>
      <c r="G7" s="57">
        <v>0.36458333333333298</v>
      </c>
    </row>
    <row r="8" spans="1:7">
      <c r="A8" s="79"/>
      <c r="B8" s="289"/>
      <c r="C8" s="79" t="s">
        <v>28</v>
      </c>
      <c r="D8" s="454" t="s">
        <v>29</v>
      </c>
      <c r="E8" s="49" t="s">
        <v>311</v>
      </c>
      <c r="F8" s="55">
        <v>43872</v>
      </c>
      <c r="G8" s="57">
        <v>0.36458333333333298</v>
      </c>
    </row>
    <row r="9" spans="1:7">
      <c r="A9" s="79"/>
      <c r="B9" s="289"/>
      <c r="C9" s="79" t="s">
        <v>28</v>
      </c>
      <c r="D9" s="454" t="s">
        <v>29</v>
      </c>
      <c r="E9" s="49" t="s">
        <v>312</v>
      </c>
      <c r="F9" s="55">
        <v>43873</v>
      </c>
      <c r="G9" s="57">
        <v>0.36458333333333298</v>
      </c>
    </row>
    <row r="10" spans="1:7">
      <c r="A10" s="79"/>
      <c r="B10" s="289"/>
      <c r="C10" s="79" t="s">
        <v>28</v>
      </c>
      <c r="D10" s="454" t="s">
        <v>29</v>
      </c>
      <c r="E10" s="49" t="s">
        <v>313</v>
      </c>
      <c r="F10" s="55">
        <v>43874</v>
      </c>
      <c r="G10" s="57">
        <v>0.36458333333333298</v>
      </c>
    </row>
    <row r="11" spans="1:7">
      <c r="A11" s="79"/>
      <c r="B11" s="289"/>
      <c r="C11" s="79" t="s">
        <v>28</v>
      </c>
      <c r="D11" s="454" t="s">
        <v>29</v>
      </c>
      <c r="E11" s="49" t="s">
        <v>314</v>
      </c>
      <c r="F11" s="55">
        <v>43875</v>
      </c>
      <c r="G11" s="57">
        <v>0.36458333333333298</v>
      </c>
    </row>
    <row r="12" spans="1:7">
      <c r="A12" s="79"/>
      <c r="B12" s="289"/>
      <c r="C12" s="79" t="s">
        <v>28</v>
      </c>
      <c r="D12" s="454" t="s">
        <v>29</v>
      </c>
      <c r="E12" s="49" t="s">
        <v>315</v>
      </c>
      <c r="F12" s="55">
        <v>43877</v>
      </c>
      <c r="G12" s="57">
        <v>0.36458333333333298</v>
      </c>
    </row>
    <row r="13" spans="1:7">
      <c r="A13" s="79"/>
      <c r="B13" s="289"/>
      <c r="C13" s="79" t="s">
        <v>28</v>
      </c>
      <c r="D13" s="454" t="s">
        <v>29</v>
      </c>
      <c r="E13" s="49" t="s">
        <v>316</v>
      </c>
      <c r="F13" s="55">
        <v>43879</v>
      </c>
      <c r="G13" s="57">
        <v>0.36458333333333298</v>
      </c>
    </row>
    <row r="14" spans="1:7">
      <c r="A14" s="79"/>
      <c r="B14" s="289"/>
      <c r="C14" s="79" t="s">
        <v>28</v>
      </c>
      <c r="D14" s="454" t="s">
        <v>29</v>
      </c>
      <c r="E14" s="49" t="s">
        <v>317</v>
      </c>
      <c r="F14" s="55">
        <v>43880</v>
      </c>
      <c r="G14" s="57">
        <v>0.36458333333333298</v>
      </c>
    </row>
    <row r="15" spans="1:7">
      <c r="A15" s="79"/>
      <c r="B15" s="289"/>
      <c r="C15" s="79" t="s">
        <v>28</v>
      </c>
      <c r="D15" s="454" t="s">
        <v>29</v>
      </c>
      <c r="E15" s="49" t="s">
        <v>318</v>
      </c>
      <c r="F15" s="55">
        <v>43881</v>
      </c>
      <c r="G15" s="57">
        <v>0.36458333333333298</v>
      </c>
    </row>
    <row r="16" spans="1:7">
      <c r="A16" s="79"/>
      <c r="B16" s="289"/>
      <c r="C16" s="79" t="s">
        <v>28</v>
      </c>
      <c r="D16" s="454" t="s">
        <v>29</v>
      </c>
      <c r="E16" s="49" t="s">
        <v>319</v>
      </c>
      <c r="F16" s="55">
        <v>43882</v>
      </c>
      <c r="G16" s="57">
        <v>0.36458333333333298</v>
      </c>
    </row>
    <row r="17" spans="1:7">
      <c r="A17" s="79"/>
      <c r="B17" s="289"/>
      <c r="C17" s="79" t="s">
        <v>28</v>
      </c>
      <c r="D17" s="454" t="s">
        <v>29</v>
      </c>
      <c r="E17" s="49" t="s">
        <v>320</v>
      </c>
      <c r="F17" s="55">
        <v>43884</v>
      </c>
      <c r="G17" s="57">
        <v>0.36458333333333298</v>
      </c>
    </row>
    <row r="18" spans="1:7">
      <c r="A18" s="79"/>
      <c r="B18" s="289"/>
      <c r="C18" s="79" t="s">
        <v>28</v>
      </c>
      <c r="D18" s="454" t="s">
        <v>29</v>
      </c>
      <c r="E18" s="49" t="s">
        <v>321</v>
      </c>
      <c r="F18" s="55">
        <v>43886</v>
      </c>
      <c r="G18" s="57">
        <v>0.36458333333333298</v>
      </c>
    </row>
    <row r="19" spans="1:7">
      <c r="A19" s="79"/>
      <c r="B19" s="289"/>
      <c r="C19" s="79" t="s">
        <v>28</v>
      </c>
      <c r="D19" s="454" t="s">
        <v>29</v>
      </c>
      <c r="E19" s="49" t="s">
        <v>322</v>
      </c>
      <c r="F19" s="55">
        <v>43887</v>
      </c>
      <c r="G19" s="57">
        <v>0.36458333333333298</v>
      </c>
    </row>
    <row r="20" spans="1:7">
      <c r="A20" s="79"/>
      <c r="B20" s="289"/>
      <c r="C20" s="79" t="s">
        <v>28</v>
      </c>
      <c r="D20" s="454" t="s">
        <v>29</v>
      </c>
      <c r="E20" s="49" t="s">
        <v>323</v>
      </c>
      <c r="F20" s="55">
        <v>43888</v>
      </c>
      <c r="G20" s="57">
        <v>0.36458333333333298</v>
      </c>
    </row>
    <row r="21" spans="1:7">
      <c r="A21" s="79"/>
      <c r="B21" s="289"/>
      <c r="C21" s="79" t="s">
        <v>28</v>
      </c>
      <c r="D21" s="454" t="s">
        <v>29</v>
      </c>
      <c r="E21" s="49" t="s">
        <v>324</v>
      </c>
      <c r="F21" s="55">
        <v>43889</v>
      </c>
      <c r="G21" s="57">
        <v>0.36458333333333298</v>
      </c>
    </row>
    <row r="22" spans="1:7">
      <c r="A22" s="79"/>
      <c r="B22" s="289"/>
      <c r="C22" s="79"/>
      <c r="D22" s="380"/>
      <c r="E22" s="49"/>
      <c r="F22" s="55"/>
      <c r="G22" s="57"/>
    </row>
    <row r="23" spans="1:7">
      <c r="A23" s="79"/>
      <c r="B23" s="289"/>
      <c r="C23" s="79"/>
      <c r="D23" s="380"/>
      <c r="E23" s="49"/>
      <c r="F23" s="55"/>
      <c r="G23" s="57"/>
    </row>
    <row r="24" spans="1:7">
      <c r="A24" s="79"/>
      <c r="B24" s="289"/>
      <c r="C24" s="79"/>
      <c r="D24" s="380"/>
      <c r="E24" s="49"/>
      <c r="F24" s="55"/>
      <c r="G24" s="57"/>
    </row>
  </sheetData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topLeftCell="B32" zoomScale="140" zoomScaleNormal="140" workbookViewId="0">
      <selection activeCell="C37" sqref="C37"/>
    </sheetView>
  </sheetViews>
  <sheetFormatPr defaultRowHeight="28.5"/>
  <cols>
    <col min="1" max="1" width="41.85546875" customWidth="1"/>
    <col min="2" max="2" width="31" customWidth="1"/>
    <col min="3" max="3" width="35.28515625" style="246" customWidth="1"/>
    <col min="4" max="4" width="28.42578125" customWidth="1"/>
    <col min="5" max="5" width="26.5703125" customWidth="1"/>
    <col min="6" max="6" width="27" customWidth="1"/>
  </cols>
  <sheetData>
    <row r="1" spans="1:6" ht="23.25">
      <c r="A1" s="622" t="s">
        <v>140</v>
      </c>
      <c r="B1" s="622"/>
      <c r="C1" s="622"/>
      <c r="D1" s="622"/>
      <c r="E1" s="622"/>
      <c r="F1" s="177"/>
    </row>
    <row r="2" spans="1:6" ht="15">
      <c r="A2" s="9"/>
      <c r="B2" s="9"/>
      <c r="C2" s="9"/>
      <c r="D2" s="9"/>
      <c r="E2" s="9"/>
      <c r="F2" s="177"/>
    </row>
    <row r="3" spans="1:6" ht="26.25">
      <c r="A3" s="406" t="s">
        <v>23</v>
      </c>
      <c r="B3" s="406" t="s">
        <v>24</v>
      </c>
      <c r="C3" s="406" t="s">
        <v>25</v>
      </c>
      <c r="D3" s="406" t="s">
        <v>37</v>
      </c>
      <c r="E3" s="406" t="s">
        <v>38</v>
      </c>
      <c r="F3" s="178"/>
    </row>
    <row r="4" spans="1:6" ht="26.25">
      <c r="A4" s="244" t="s">
        <v>103</v>
      </c>
      <c r="B4" s="244" t="s">
        <v>104</v>
      </c>
      <c r="C4" s="245" t="s">
        <v>141</v>
      </c>
      <c r="D4" s="407">
        <v>43832</v>
      </c>
      <c r="E4" s="244" t="s">
        <v>105</v>
      </c>
      <c r="F4" s="178"/>
    </row>
    <row r="5" spans="1:6" ht="26.25">
      <c r="A5" s="244" t="s">
        <v>103</v>
      </c>
      <c r="B5" s="244" t="s">
        <v>104</v>
      </c>
      <c r="C5" s="245" t="s">
        <v>142</v>
      </c>
      <c r="D5" s="407">
        <v>43833</v>
      </c>
      <c r="E5" s="244" t="s">
        <v>105</v>
      </c>
      <c r="F5" s="178"/>
    </row>
    <row r="6" spans="1:6" ht="26.25">
      <c r="A6" s="244" t="s">
        <v>103</v>
      </c>
      <c r="B6" s="244" t="s">
        <v>104</v>
      </c>
      <c r="C6" s="245" t="s">
        <v>143</v>
      </c>
      <c r="D6" s="407">
        <v>43834</v>
      </c>
      <c r="E6" s="244" t="s">
        <v>105</v>
      </c>
      <c r="F6" s="178"/>
    </row>
    <row r="7" spans="1:6" ht="26.25">
      <c r="A7" s="245" t="s">
        <v>103</v>
      </c>
      <c r="B7" s="245" t="s">
        <v>104</v>
      </c>
      <c r="C7" s="245" t="s">
        <v>144</v>
      </c>
      <c r="D7" s="408">
        <v>43835</v>
      </c>
      <c r="E7" s="245" t="s">
        <v>105</v>
      </c>
      <c r="F7" s="179"/>
    </row>
    <row r="8" spans="1:6" ht="26.25">
      <c r="A8" s="244" t="s">
        <v>103</v>
      </c>
      <c r="B8" s="244" t="s">
        <v>104</v>
      </c>
      <c r="C8" s="245" t="s">
        <v>145</v>
      </c>
      <c r="D8" s="407">
        <v>43837</v>
      </c>
      <c r="E8" s="244" t="s">
        <v>105</v>
      </c>
      <c r="F8" s="178"/>
    </row>
    <row r="9" spans="1:6" ht="26.25">
      <c r="A9" s="244" t="s">
        <v>103</v>
      </c>
      <c r="B9" s="244" t="s">
        <v>104</v>
      </c>
      <c r="C9" s="244" t="s">
        <v>146</v>
      </c>
      <c r="D9" s="407">
        <v>43838</v>
      </c>
      <c r="E9" s="244" t="s">
        <v>105</v>
      </c>
      <c r="F9" s="178"/>
    </row>
    <row r="10" spans="1:6" ht="26.25">
      <c r="A10" s="244" t="s">
        <v>103</v>
      </c>
      <c r="B10" s="244" t="s">
        <v>104</v>
      </c>
      <c r="C10" s="244" t="s">
        <v>147</v>
      </c>
      <c r="D10" s="407">
        <v>43839</v>
      </c>
      <c r="E10" s="244" t="s">
        <v>105</v>
      </c>
      <c r="F10" s="178"/>
    </row>
    <row r="11" spans="1:6" ht="26.25">
      <c r="A11" s="244" t="s">
        <v>103</v>
      </c>
      <c r="B11" s="244" t="s">
        <v>104</v>
      </c>
      <c r="C11" s="244" t="s">
        <v>148</v>
      </c>
      <c r="D11" s="407">
        <v>43840</v>
      </c>
      <c r="E11" s="244" t="s">
        <v>105</v>
      </c>
      <c r="F11" s="178"/>
    </row>
    <row r="12" spans="1:6" ht="26.25">
      <c r="A12" s="244" t="s">
        <v>103</v>
      </c>
      <c r="B12" s="244" t="s">
        <v>104</v>
      </c>
      <c r="C12" s="244" t="s">
        <v>149</v>
      </c>
      <c r="D12" s="407">
        <v>43841</v>
      </c>
      <c r="E12" s="244" t="s">
        <v>105</v>
      </c>
      <c r="F12" s="178"/>
    </row>
    <row r="13" spans="1:6" ht="26.25">
      <c r="A13" s="245" t="s">
        <v>103</v>
      </c>
      <c r="B13" s="245" t="s">
        <v>104</v>
      </c>
      <c r="C13" s="245" t="s">
        <v>150</v>
      </c>
      <c r="D13" s="408">
        <v>43842</v>
      </c>
      <c r="E13" s="245" t="s">
        <v>105</v>
      </c>
      <c r="F13" s="178"/>
    </row>
    <row r="14" spans="1:6" ht="26.25">
      <c r="A14" s="244" t="s">
        <v>103</v>
      </c>
      <c r="B14" s="244" t="s">
        <v>104</v>
      </c>
      <c r="C14" s="244" t="s">
        <v>151</v>
      </c>
      <c r="D14" s="407">
        <v>43844</v>
      </c>
      <c r="E14" s="244" t="s">
        <v>105</v>
      </c>
      <c r="F14" s="178"/>
    </row>
    <row r="15" spans="1:6" ht="26.25">
      <c r="A15" s="244" t="s">
        <v>103</v>
      </c>
      <c r="B15" s="244" t="s">
        <v>104</v>
      </c>
      <c r="C15" s="244" t="s">
        <v>152</v>
      </c>
      <c r="D15" s="407">
        <v>43845</v>
      </c>
      <c r="E15" s="244" t="s">
        <v>105</v>
      </c>
      <c r="F15" s="178"/>
    </row>
    <row r="16" spans="1:6" ht="26.25">
      <c r="A16" s="244" t="s">
        <v>103</v>
      </c>
      <c r="B16" s="244" t="s">
        <v>104</v>
      </c>
      <c r="C16" s="244" t="s">
        <v>153</v>
      </c>
      <c r="D16" s="407">
        <v>43846</v>
      </c>
      <c r="E16" s="244" t="s">
        <v>105</v>
      </c>
      <c r="F16" s="178"/>
    </row>
    <row r="17" spans="1:6" ht="26.25">
      <c r="A17" s="244" t="s">
        <v>103</v>
      </c>
      <c r="B17" s="244" t="s">
        <v>104</v>
      </c>
      <c r="C17" s="244" t="s">
        <v>154</v>
      </c>
      <c r="D17" s="407">
        <v>43847</v>
      </c>
      <c r="E17" s="244" t="s">
        <v>105</v>
      </c>
      <c r="F17" s="178"/>
    </row>
    <row r="18" spans="1:6" ht="26.25">
      <c r="A18" s="244" t="s">
        <v>103</v>
      </c>
      <c r="B18" s="244" t="s">
        <v>104</v>
      </c>
      <c r="C18" s="244" t="s">
        <v>155</v>
      </c>
      <c r="D18" s="407">
        <v>43848</v>
      </c>
      <c r="E18" s="244" t="s">
        <v>105</v>
      </c>
      <c r="F18" s="178"/>
    </row>
    <row r="19" spans="1:6" ht="26.25">
      <c r="A19" s="245" t="s">
        <v>103</v>
      </c>
      <c r="B19" s="245" t="s">
        <v>104</v>
      </c>
      <c r="C19" s="245" t="s">
        <v>156</v>
      </c>
      <c r="D19" s="408">
        <v>43849</v>
      </c>
      <c r="E19" s="245" t="s">
        <v>105</v>
      </c>
      <c r="F19" s="178"/>
    </row>
    <row r="20" spans="1:6" ht="26.25">
      <c r="A20" s="244" t="s">
        <v>103</v>
      </c>
      <c r="B20" s="244" t="s">
        <v>104</v>
      </c>
      <c r="C20" s="244" t="s">
        <v>157</v>
      </c>
      <c r="D20" s="407">
        <v>43851</v>
      </c>
      <c r="E20" s="244" t="s">
        <v>105</v>
      </c>
      <c r="F20" s="178"/>
    </row>
    <row r="21" spans="1:6" ht="26.25">
      <c r="A21" s="244" t="s">
        <v>103</v>
      </c>
      <c r="B21" s="244" t="s">
        <v>104</v>
      </c>
      <c r="C21" s="245" t="s">
        <v>158</v>
      </c>
      <c r="D21" s="407">
        <v>43852</v>
      </c>
      <c r="E21" s="244" t="s">
        <v>105</v>
      </c>
      <c r="F21" s="178"/>
    </row>
    <row r="22" spans="1:6" ht="26.25">
      <c r="A22" s="244" t="s">
        <v>103</v>
      </c>
      <c r="B22" s="244" t="s">
        <v>104</v>
      </c>
      <c r="C22" s="245" t="s">
        <v>159</v>
      </c>
      <c r="D22" s="407">
        <v>43853</v>
      </c>
      <c r="E22" s="244" t="s">
        <v>105</v>
      </c>
      <c r="F22" s="178"/>
    </row>
    <row r="23" spans="1:6" ht="26.25">
      <c r="A23" s="244" t="s">
        <v>103</v>
      </c>
      <c r="B23" s="244" t="s">
        <v>104</v>
      </c>
      <c r="C23" s="245" t="s">
        <v>160</v>
      </c>
      <c r="D23" s="407">
        <v>43854</v>
      </c>
      <c r="E23" s="244" t="s">
        <v>105</v>
      </c>
      <c r="F23" s="178"/>
    </row>
    <row r="24" spans="1:6" ht="26.25">
      <c r="A24" s="244" t="s">
        <v>103</v>
      </c>
      <c r="B24" s="244" t="s">
        <v>104</v>
      </c>
      <c r="C24" s="245" t="s">
        <v>161</v>
      </c>
      <c r="D24" s="407">
        <v>43855</v>
      </c>
      <c r="E24" s="244" t="s">
        <v>105</v>
      </c>
      <c r="F24" s="178"/>
    </row>
    <row r="25" spans="1:6" ht="26.25">
      <c r="A25" s="245" t="s">
        <v>103</v>
      </c>
      <c r="B25" s="245" t="s">
        <v>104</v>
      </c>
      <c r="C25" s="245" t="s">
        <v>162</v>
      </c>
      <c r="D25" s="408">
        <v>43856</v>
      </c>
      <c r="E25" s="245" t="s">
        <v>105</v>
      </c>
      <c r="F25" s="178"/>
    </row>
    <row r="26" spans="1:6" ht="26.25">
      <c r="A26" s="244" t="s">
        <v>103</v>
      </c>
      <c r="B26" s="244" t="s">
        <v>104</v>
      </c>
      <c r="C26" s="245" t="s">
        <v>163</v>
      </c>
      <c r="D26" s="407">
        <v>43858</v>
      </c>
      <c r="E26" s="244" t="s">
        <v>105</v>
      </c>
      <c r="F26" s="178"/>
    </row>
    <row r="27" spans="1:6" ht="26.25">
      <c r="A27" s="244" t="s">
        <v>103</v>
      </c>
      <c r="B27" s="244" t="s">
        <v>104</v>
      </c>
      <c r="C27" s="245" t="s">
        <v>164</v>
      </c>
      <c r="D27" s="407">
        <v>43859</v>
      </c>
      <c r="E27" s="244" t="s">
        <v>105</v>
      </c>
      <c r="F27" s="178"/>
    </row>
    <row r="28" spans="1:6" ht="26.25">
      <c r="A28" s="244" t="s">
        <v>103</v>
      </c>
      <c r="B28" s="244" t="s">
        <v>104</v>
      </c>
      <c r="C28" s="245" t="s">
        <v>165</v>
      </c>
      <c r="D28" s="407">
        <v>43860</v>
      </c>
      <c r="E28" s="244" t="s">
        <v>105</v>
      </c>
      <c r="F28" s="178"/>
    </row>
    <row r="29" spans="1:6" ht="15">
      <c r="A29" s="244" t="s">
        <v>103</v>
      </c>
      <c r="B29" s="244" t="s">
        <v>104</v>
      </c>
      <c r="C29" s="245" t="s">
        <v>166</v>
      </c>
      <c r="D29" s="407">
        <v>43861</v>
      </c>
      <c r="E29" s="244" t="s">
        <v>105</v>
      </c>
    </row>
    <row r="30" spans="1:6" ht="15">
      <c r="A30" s="243"/>
      <c r="B30" s="244"/>
      <c r="C30" s="265"/>
      <c r="D30" s="277"/>
      <c r="E30" s="244"/>
    </row>
    <row r="32" spans="1:6" ht="23.25">
      <c r="A32" s="622" t="s">
        <v>167</v>
      </c>
      <c r="B32" s="622"/>
      <c r="C32" s="622"/>
      <c r="D32" s="622"/>
      <c r="E32" s="622"/>
    </row>
    <row r="33" spans="1:5" ht="15">
      <c r="A33" s="9"/>
      <c r="B33" s="9"/>
      <c r="C33" s="9"/>
      <c r="D33" s="9"/>
      <c r="E33" s="9"/>
    </row>
    <row r="34" spans="1:5" ht="15">
      <c r="A34" s="406" t="s">
        <v>23</v>
      </c>
      <c r="B34" s="406" t="s">
        <v>24</v>
      </c>
      <c r="C34" s="406" t="s">
        <v>25</v>
      </c>
      <c r="D34" s="406" t="s">
        <v>37</v>
      </c>
      <c r="E34" s="406" t="s">
        <v>38</v>
      </c>
    </row>
    <row r="35" spans="1:5" ht="15">
      <c r="A35" s="409" t="s">
        <v>103</v>
      </c>
      <c r="B35" s="409" t="s">
        <v>104</v>
      </c>
      <c r="C35" s="265" t="s">
        <v>168</v>
      </c>
      <c r="D35" s="410">
        <v>43862</v>
      </c>
      <c r="E35" s="244" t="s">
        <v>105</v>
      </c>
    </row>
    <row r="36" spans="1:5" ht="15">
      <c r="A36" s="265" t="s">
        <v>103</v>
      </c>
      <c r="B36" s="265" t="s">
        <v>104</v>
      </c>
      <c r="C36" s="265" t="s">
        <v>169</v>
      </c>
      <c r="D36" s="411">
        <v>43863</v>
      </c>
      <c r="E36" s="245" t="s">
        <v>105</v>
      </c>
    </row>
    <row r="37" spans="1:5" ht="15">
      <c r="A37" s="409" t="s">
        <v>103</v>
      </c>
      <c r="B37" s="409" t="s">
        <v>104</v>
      </c>
      <c r="C37" s="265" t="s">
        <v>170</v>
      </c>
      <c r="D37" s="410">
        <v>43865</v>
      </c>
      <c r="E37" s="244" t="s">
        <v>105</v>
      </c>
    </row>
    <row r="38" spans="1:5" ht="15">
      <c r="A38" s="409" t="s">
        <v>103</v>
      </c>
      <c r="B38" s="409" t="s">
        <v>104</v>
      </c>
      <c r="C38" s="409" t="s">
        <v>171</v>
      </c>
      <c r="D38" s="410">
        <v>43866</v>
      </c>
      <c r="E38" s="244" t="s">
        <v>105</v>
      </c>
    </row>
    <row r="39" spans="1:5" ht="15">
      <c r="A39" s="409" t="s">
        <v>103</v>
      </c>
      <c r="B39" s="409" t="s">
        <v>104</v>
      </c>
      <c r="C39" s="409" t="s">
        <v>172</v>
      </c>
      <c r="D39" s="410">
        <v>43867</v>
      </c>
      <c r="E39" s="244" t="s">
        <v>105</v>
      </c>
    </row>
    <row r="40" spans="1:5" ht="15">
      <c r="A40" s="409" t="s">
        <v>103</v>
      </c>
      <c r="B40" s="409" t="s">
        <v>104</v>
      </c>
      <c r="C40" s="409" t="s">
        <v>173</v>
      </c>
      <c r="D40" s="410">
        <v>43868</v>
      </c>
      <c r="E40" s="244" t="s">
        <v>105</v>
      </c>
    </row>
    <row r="41" spans="1:5" ht="15">
      <c r="A41" s="409" t="s">
        <v>103</v>
      </c>
      <c r="B41" s="409" t="s">
        <v>104</v>
      </c>
      <c r="C41" s="409" t="s">
        <v>174</v>
      </c>
      <c r="D41" s="410">
        <v>43869</v>
      </c>
      <c r="E41" s="244" t="s">
        <v>105</v>
      </c>
    </row>
    <row r="42" spans="1:5" ht="15">
      <c r="A42" s="265" t="s">
        <v>103</v>
      </c>
      <c r="B42" s="265" t="s">
        <v>104</v>
      </c>
      <c r="C42" s="265" t="s">
        <v>175</v>
      </c>
      <c r="D42" s="411">
        <v>43870</v>
      </c>
      <c r="E42" s="245" t="s">
        <v>105</v>
      </c>
    </row>
    <row r="43" spans="1:5" ht="15">
      <c r="A43" s="409" t="s">
        <v>103</v>
      </c>
      <c r="B43" s="409" t="s">
        <v>104</v>
      </c>
      <c r="C43" s="409" t="s">
        <v>176</v>
      </c>
      <c r="D43" s="410">
        <v>43872</v>
      </c>
      <c r="E43" s="244" t="s">
        <v>105</v>
      </c>
    </row>
    <row r="44" spans="1:5" ht="15">
      <c r="A44" s="409" t="s">
        <v>103</v>
      </c>
      <c r="B44" s="409" t="s">
        <v>104</v>
      </c>
      <c r="C44" s="409" t="s">
        <v>177</v>
      </c>
      <c r="D44" s="410">
        <v>43873</v>
      </c>
      <c r="E44" s="244" t="s">
        <v>105</v>
      </c>
    </row>
    <row r="45" spans="1:5" ht="15">
      <c r="A45" s="409" t="s">
        <v>103</v>
      </c>
      <c r="B45" s="409" t="s">
        <v>104</v>
      </c>
      <c r="C45" s="409" t="s">
        <v>178</v>
      </c>
      <c r="D45" s="410">
        <v>43874</v>
      </c>
      <c r="E45" s="244" t="s">
        <v>105</v>
      </c>
    </row>
    <row r="46" spans="1:5" ht="15">
      <c r="A46" s="409" t="s">
        <v>103</v>
      </c>
      <c r="B46" s="409" t="s">
        <v>104</v>
      </c>
      <c r="C46" s="409" t="s">
        <v>179</v>
      </c>
      <c r="D46" s="410">
        <v>43875</v>
      </c>
      <c r="E46" s="244" t="s">
        <v>105</v>
      </c>
    </row>
    <row r="47" spans="1:5" ht="15">
      <c r="A47" s="409" t="s">
        <v>103</v>
      </c>
      <c r="B47" s="409" t="s">
        <v>104</v>
      </c>
      <c r="C47" s="409" t="s">
        <v>180</v>
      </c>
      <c r="D47" s="410">
        <v>43876</v>
      </c>
      <c r="E47" s="244" t="s">
        <v>105</v>
      </c>
    </row>
    <row r="48" spans="1:5" ht="15">
      <c r="A48" s="265" t="s">
        <v>103</v>
      </c>
      <c r="B48" s="265" t="s">
        <v>104</v>
      </c>
      <c r="C48" s="265" t="s">
        <v>181</v>
      </c>
      <c r="D48" s="411">
        <v>43877</v>
      </c>
      <c r="E48" s="245" t="s">
        <v>105</v>
      </c>
    </row>
    <row r="49" spans="1:5" ht="15">
      <c r="A49" s="409" t="s">
        <v>103</v>
      </c>
      <c r="B49" s="409" t="s">
        <v>104</v>
      </c>
      <c r="C49" s="409" t="s">
        <v>182</v>
      </c>
      <c r="D49" s="410">
        <v>43879</v>
      </c>
      <c r="E49" s="244" t="s">
        <v>105</v>
      </c>
    </row>
    <row r="50" spans="1:5" ht="15">
      <c r="A50" s="409" t="s">
        <v>103</v>
      </c>
      <c r="B50" s="409" t="s">
        <v>104</v>
      </c>
      <c r="C50" s="409" t="s">
        <v>183</v>
      </c>
      <c r="D50" s="410">
        <v>43880</v>
      </c>
      <c r="E50" s="244" t="s">
        <v>105</v>
      </c>
    </row>
    <row r="51" spans="1:5" ht="15">
      <c r="A51" s="409" t="s">
        <v>103</v>
      </c>
      <c r="B51" s="409" t="s">
        <v>104</v>
      </c>
      <c r="C51" s="409" t="s">
        <v>184</v>
      </c>
      <c r="D51" s="410">
        <v>43881</v>
      </c>
      <c r="E51" s="244" t="s">
        <v>105</v>
      </c>
    </row>
    <row r="52" spans="1:5" ht="15">
      <c r="A52" s="409" t="s">
        <v>103</v>
      </c>
      <c r="B52" s="409" t="s">
        <v>104</v>
      </c>
      <c r="C52" s="409" t="s">
        <v>185</v>
      </c>
      <c r="D52" s="410">
        <v>43882</v>
      </c>
      <c r="E52" s="244" t="s">
        <v>105</v>
      </c>
    </row>
    <row r="53" spans="1:5" ht="15">
      <c r="A53" s="409" t="s">
        <v>103</v>
      </c>
      <c r="B53" s="409" t="s">
        <v>104</v>
      </c>
      <c r="C53" s="409" t="s">
        <v>186</v>
      </c>
      <c r="D53" s="410">
        <v>43883</v>
      </c>
      <c r="E53" s="244" t="s">
        <v>105</v>
      </c>
    </row>
    <row r="54" spans="1:5" ht="15">
      <c r="A54" s="265" t="s">
        <v>103</v>
      </c>
      <c r="B54" s="265" t="s">
        <v>104</v>
      </c>
      <c r="C54" s="265" t="s">
        <v>187</v>
      </c>
      <c r="D54" s="411">
        <v>43884</v>
      </c>
      <c r="E54" s="245" t="s">
        <v>105</v>
      </c>
    </row>
    <row r="55" spans="1:5" ht="15">
      <c r="A55" s="409" t="s">
        <v>103</v>
      </c>
      <c r="B55" s="409" t="s">
        <v>104</v>
      </c>
      <c r="C55" s="409" t="s">
        <v>188</v>
      </c>
      <c r="D55" s="410">
        <v>43886</v>
      </c>
      <c r="E55" s="244" t="s">
        <v>105</v>
      </c>
    </row>
    <row r="56" spans="1:5" ht="15">
      <c r="A56" s="409" t="s">
        <v>103</v>
      </c>
      <c r="B56" s="409" t="s">
        <v>104</v>
      </c>
      <c r="C56" s="409" t="s">
        <v>189</v>
      </c>
      <c r="D56" s="410">
        <v>43887</v>
      </c>
      <c r="E56" s="244" t="s">
        <v>105</v>
      </c>
    </row>
    <row r="57" spans="1:5" ht="15">
      <c r="A57" s="409" t="s">
        <v>103</v>
      </c>
      <c r="B57" s="409" t="s">
        <v>104</v>
      </c>
      <c r="C57" s="409" t="s">
        <v>190</v>
      </c>
      <c r="D57" s="410">
        <v>43888</v>
      </c>
      <c r="E57" s="244" t="s">
        <v>105</v>
      </c>
    </row>
    <row r="58" spans="1:5" ht="15">
      <c r="A58" s="409" t="s">
        <v>103</v>
      </c>
      <c r="B58" s="409" t="s">
        <v>104</v>
      </c>
      <c r="C58" s="409" t="s">
        <v>191</v>
      </c>
      <c r="D58" s="410">
        <v>43889</v>
      </c>
      <c r="E58" s="244" t="s">
        <v>105</v>
      </c>
    </row>
    <row r="59" spans="1:5" ht="15">
      <c r="A59" s="409" t="s">
        <v>103</v>
      </c>
      <c r="B59" s="409" t="s">
        <v>104</v>
      </c>
      <c r="C59" s="409" t="s">
        <v>192</v>
      </c>
      <c r="D59" s="410">
        <v>43890</v>
      </c>
      <c r="E59" s="244" t="s">
        <v>105</v>
      </c>
    </row>
    <row r="61" spans="1:5" ht="23.25">
      <c r="A61" s="622" t="s">
        <v>193</v>
      </c>
      <c r="B61" s="622"/>
      <c r="C61" s="622"/>
      <c r="D61" s="622"/>
      <c r="E61" s="622"/>
    </row>
    <row r="62" spans="1:5" ht="15">
      <c r="A62" s="9"/>
      <c r="B62" s="9"/>
      <c r="C62" s="9"/>
      <c r="D62" s="9"/>
      <c r="E62" s="9"/>
    </row>
    <row r="63" spans="1:5" ht="15">
      <c r="A63" s="406" t="s">
        <v>23</v>
      </c>
      <c r="B63" s="406" t="s">
        <v>24</v>
      </c>
      <c r="C63" s="406" t="s">
        <v>25</v>
      </c>
      <c r="D63" s="406" t="s">
        <v>37</v>
      </c>
      <c r="E63" s="406" t="s">
        <v>38</v>
      </c>
    </row>
    <row r="64" spans="1:5" ht="15">
      <c r="A64" s="265" t="s">
        <v>103</v>
      </c>
      <c r="B64" s="265" t="s">
        <v>104</v>
      </c>
      <c r="C64" s="265" t="s">
        <v>194</v>
      </c>
      <c r="D64" s="411">
        <v>43891</v>
      </c>
      <c r="E64" s="245" t="s">
        <v>105</v>
      </c>
    </row>
    <row r="65" spans="1:5" ht="15">
      <c r="A65" s="409" t="s">
        <v>103</v>
      </c>
      <c r="B65" s="409" t="s">
        <v>104</v>
      </c>
      <c r="C65" s="409" t="s">
        <v>195</v>
      </c>
      <c r="D65" s="412">
        <v>43892</v>
      </c>
      <c r="E65" s="244" t="s">
        <v>105</v>
      </c>
    </row>
    <row r="66" spans="1:5" ht="15">
      <c r="A66" s="409" t="s">
        <v>103</v>
      </c>
      <c r="B66" s="409" t="s">
        <v>104</v>
      </c>
      <c r="C66" s="409" t="s">
        <v>196</v>
      </c>
      <c r="D66" s="412">
        <v>43893</v>
      </c>
      <c r="E66" s="244" t="s">
        <v>105</v>
      </c>
    </row>
    <row r="67" spans="1:5" ht="15">
      <c r="A67" s="409" t="s">
        <v>103</v>
      </c>
      <c r="B67" s="409" t="s">
        <v>104</v>
      </c>
      <c r="C67" s="409" t="s">
        <v>197</v>
      </c>
      <c r="D67" s="412">
        <v>43894</v>
      </c>
      <c r="E67" s="244" t="s">
        <v>105</v>
      </c>
    </row>
    <row r="68" spans="1:5" ht="15">
      <c r="A68" s="409" t="s">
        <v>103</v>
      </c>
      <c r="B68" s="409" t="s">
        <v>104</v>
      </c>
      <c r="C68" s="409" t="s">
        <v>198</v>
      </c>
      <c r="D68" s="412">
        <v>43895</v>
      </c>
      <c r="E68" s="244" t="s">
        <v>105</v>
      </c>
    </row>
    <row r="69" spans="1:5" ht="15">
      <c r="A69" s="409" t="s">
        <v>103</v>
      </c>
      <c r="B69" s="409" t="s">
        <v>104</v>
      </c>
      <c r="C69" s="409" t="s">
        <v>199</v>
      </c>
      <c r="D69" s="412">
        <v>43896</v>
      </c>
      <c r="E69" s="244" t="s">
        <v>105</v>
      </c>
    </row>
    <row r="70" spans="1:5" ht="15">
      <c r="A70" s="265" t="s">
        <v>103</v>
      </c>
      <c r="B70" s="265" t="s">
        <v>104</v>
      </c>
      <c r="C70" s="265" t="s">
        <v>200</v>
      </c>
      <c r="D70" s="411">
        <v>43898</v>
      </c>
      <c r="E70" s="245" t="s">
        <v>105</v>
      </c>
    </row>
    <row r="71" spans="1:5" ht="15">
      <c r="A71" s="409" t="s">
        <v>103</v>
      </c>
      <c r="B71" s="409" t="s">
        <v>104</v>
      </c>
      <c r="C71" s="409" t="s">
        <v>201</v>
      </c>
      <c r="D71" s="412">
        <v>43900</v>
      </c>
      <c r="E71" s="244" t="s">
        <v>105</v>
      </c>
    </row>
    <row r="72" spans="1:5" ht="15">
      <c r="A72" s="409" t="s">
        <v>103</v>
      </c>
      <c r="B72" s="409" t="s">
        <v>104</v>
      </c>
      <c r="C72" s="409" t="s">
        <v>202</v>
      </c>
      <c r="D72" s="412">
        <v>43901</v>
      </c>
      <c r="E72" s="244" t="s">
        <v>105</v>
      </c>
    </row>
    <row r="73" spans="1:5" ht="15">
      <c r="A73" s="409" t="s">
        <v>103</v>
      </c>
      <c r="B73" s="409" t="s">
        <v>104</v>
      </c>
      <c r="C73" s="409" t="s">
        <v>203</v>
      </c>
      <c r="D73" s="412">
        <v>43902</v>
      </c>
      <c r="E73" s="244" t="s">
        <v>105</v>
      </c>
    </row>
    <row r="74" spans="1:5" ht="15">
      <c r="A74" s="409" t="s">
        <v>103</v>
      </c>
      <c r="B74" s="409" t="s">
        <v>104</v>
      </c>
      <c r="C74" s="409" t="s">
        <v>204</v>
      </c>
      <c r="D74" s="412">
        <v>43903</v>
      </c>
      <c r="E74" s="244" t="s">
        <v>105</v>
      </c>
    </row>
    <row r="75" spans="1:5" ht="15">
      <c r="A75" s="409" t="s">
        <v>103</v>
      </c>
      <c r="B75" s="409" t="s">
        <v>104</v>
      </c>
      <c r="C75" s="409" t="s">
        <v>205</v>
      </c>
      <c r="D75" s="412">
        <v>43904</v>
      </c>
      <c r="E75" s="244" t="s">
        <v>105</v>
      </c>
    </row>
    <row r="76" spans="1:5" ht="15">
      <c r="A76" s="265" t="s">
        <v>103</v>
      </c>
      <c r="B76" s="265" t="s">
        <v>104</v>
      </c>
      <c r="C76" s="265" t="s">
        <v>206</v>
      </c>
      <c r="D76" s="411">
        <v>43905</v>
      </c>
      <c r="E76" s="245" t="s">
        <v>105</v>
      </c>
    </row>
    <row r="77" spans="1:5" ht="15">
      <c r="A77" s="409" t="s">
        <v>103</v>
      </c>
      <c r="B77" s="409" t="s">
        <v>104</v>
      </c>
      <c r="C77" s="409" t="s">
        <v>207</v>
      </c>
      <c r="D77" s="412">
        <v>43907</v>
      </c>
      <c r="E77" s="244" t="s">
        <v>105</v>
      </c>
    </row>
    <row r="78" spans="1:5" ht="15">
      <c r="A78" s="409" t="s">
        <v>103</v>
      </c>
      <c r="B78" s="409" t="s">
        <v>104</v>
      </c>
      <c r="C78" s="409" t="s">
        <v>208</v>
      </c>
      <c r="D78" s="412">
        <v>43908</v>
      </c>
      <c r="E78" s="244" t="s">
        <v>105</v>
      </c>
    </row>
    <row r="79" spans="1:5" ht="15">
      <c r="A79" s="409" t="s">
        <v>103</v>
      </c>
      <c r="B79" s="409" t="s">
        <v>104</v>
      </c>
      <c r="C79" s="409" t="s">
        <v>209</v>
      </c>
      <c r="D79" s="412">
        <v>43909</v>
      </c>
      <c r="E79" s="244" t="s">
        <v>105</v>
      </c>
    </row>
    <row r="80" spans="1:5" ht="15">
      <c r="A80" s="409" t="s">
        <v>103</v>
      </c>
      <c r="B80" s="409" t="s">
        <v>104</v>
      </c>
      <c r="C80" s="409" t="s">
        <v>210</v>
      </c>
      <c r="D80" s="412">
        <v>43910</v>
      </c>
      <c r="E80" s="244" t="s">
        <v>105</v>
      </c>
    </row>
    <row r="81" spans="1:5" ht="15">
      <c r="A81" s="409" t="s">
        <v>103</v>
      </c>
      <c r="B81" s="409" t="s">
        <v>104</v>
      </c>
      <c r="C81" s="409" t="s">
        <v>211</v>
      </c>
      <c r="D81" s="412">
        <v>43911</v>
      </c>
      <c r="E81" s="244" t="s">
        <v>105</v>
      </c>
    </row>
    <row r="82" spans="1:5" ht="15">
      <c r="A82" s="265" t="s">
        <v>103</v>
      </c>
      <c r="B82" s="265" t="s">
        <v>104</v>
      </c>
      <c r="C82" s="265" t="s">
        <v>212</v>
      </c>
      <c r="D82" s="411">
        <v>43912</v>
      </c>
      <c r="E82" s="245" t="s">
        <v>105</v>
      </c>
    </row>
    <row r="83" spans="1:5" ht="15">
      <c r="A83" s="409" t="s">
        <v>103</v>
      </c>
      <c r="B83" s="409" t="s">
        <v>104</v>
      </c>
      <c r="C83" s="409" t="s">
        <v>213</v>
      </c>
      <c r="D83" s="412">
        <v>43914</v>
      </c>
      <c r="E83" s="244" t="s">
        <v>105</v>
      </c>
    </row>
    <row r="84" spans="1:5" ht="15">
      <c r="A84" s="409" t="s">
        <v>103</v>
      </c>
      <c r="B84" s="409" t="s">
        <v>104</v>
      </c>
      <c r="C84" s="409" t="s">
        <v>214</v>
      </c>
      <c r="D84" s="412">
        <v>43915</v>
      </c>
      <c r="E84" s="244" t="s">
        <v>105</v>
      </c>
    </row>
    <row r="85" spans="1:5" ht="15">
      <c r="A85" s="409" t="s">
        <v>103</v>
      </c>
      <c r="B85" s="409" t="s">
        <v>104</v>
      </c>
      <c r="C85" s="409" t="s">
        <v>215</v>
      </c>
      <c r="D85" s="412">
        <v>43916</v>
      </c>
      <c r="E85" s="244" t="s">
        <v>105</v>
      </c>
    </row>
    <row r="86" spans="1:5" ht="15">
      <c r="A86" s="409" t="s">
        <v>103</v>
      </c>
      <c r="B86" s="409" t="s">
        <v>104</v>
      </c>
      <c r="C86" s="409" t="s">
        <v>216</v>
      </c>
      <c r="D86" s="412">
        <v>43917</v>
      </c>
      <c r="E86" s="244" t="s">
        <v>105</v>
      </c>
    </row>
    <row r="87" spans="1:5" ht="15">
      <c r="A87" s="409" t="s">
        <v>103</v>
      </c>
      <c r="B87" s="409" t="s">
        <v>104</v>
      </c>
      <c r="C87" s="409" t="s">
        <v>217</v>
      </c>
      <c r="D87" s="412">
        <v>43918</v>
      </c>
      <c r="E87" s="244" t="s">
        <v>105</v>
      </c>
    </row>
    <row r="88" spans="1:5" ht="15">
      <c r="A88" s="265" t="s">
        <v>103</v>
      </c>
      <c r="B88" s="265" t="s">
        <v>104</v>
      </c>
      <c r="C88" s="265" t="s">
        <v>218</v>
      </c>
      <c r="D88" s="411">
        <v>43919</v>
      </c>
      <c r="E88" s="245" t="s">
        <v>105</v>
      </c>
    </row>
    <row r="89" spans="1:5" ht="15">
      <c r="A89" s="409" t="s">
        <v>103</v>
      </c>
      <c r="B89" s="409" t="s">
        <v>104</v>
      </c>
      <c r="C89" s="409" t="s">
        <v>219</v>
      </c>
      <c r="D89" s="412">
        <v>43921</v>
      </c>
      <c r="E89" s="244" t="s">
        <v>105</v>
      </c>
    </row>
  </sheetData>
  <mergeCells count="3">
    <mergeCell ref="A1:E1"/>
    <mergeCell ref="A32:E32"/>
    <mergeCell ref="A61:E61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="170" zoomScaleNormal="170" workbookViewId="0">
      <selection activeCell="D6" sqref="D6"/>
    </sheetView>
  </sheetViews>
  <sheetFormatPr defaultRowHeight="15"/>
  <cols>
    <col min="1" max="1" width="19.85546875" style="2" customWidth="1"/>
    <col min="2" max="2" width="15.140625" style="195" customWidth="1"/>
    <col min="3" max="3" width="18.7109375" style="31" customWidth="1"/>
    <col min="4" max="4" width="18.7109375" style="78" customWidth="1"/>
    <col min="5" max="5" width="16.85546875" customWidth="1"/>
    <col min="6" max="6" width="7.42578125" customWidth="1"/>
    <col min="7" max="7" width="12.85546875" customWidth="1"/>
    <col min="8" max="8" width="13.42578125" customWidth="1"/>
    <col min="9" max="9" width="5.42578125" customWidth="1"/>
  </cols>
  <sheetData>
    <row r="1" spans="1:10">
      <c r="A1" s="351"/>
      <c r="B1" s="351"/>
      <c r="C1" s="351"/>
      <c r="D1" s="351" t="s">
        <v>127</v>
      </c>
      <c r="E1" s="351" t="s">
        <v>128</v>
      </c>
      <c r="F1" s="351" t="s">
        <v>128</v>
      </c>
      <c r="G1" s="351"/>
      <c r="H1" s="351"/>
      <c r="I1" s="351"/>
    </row>
    <row r="2" spans="1:10">
      <c r="A2" s="351"/>
      <c r="B2" s="351" t="s">
        <v>129</v>
      </c>
      <c r="C2" s="351" t="s">
        <v>24</v>
      </c>
      <c r="D2" s="351" t="s">
        <v>130</v>
      </c>
      <c r="E2" s="351" t="s">
        <v>131</v>
      </c>
      <c r="F2" s="351" t="s">
        <v>131</v>
      </c>
      <c r="G2" s="351"/>
      <c r="H2" s="351"/>
      <c r="I2" s="351"/>
    </row>
    <row r="3" spans="1:10">
      <c r="A3" s="351" t="s">
        <v>20</v>
      </c>
      <c r="B3" s="351" t="s">
        <v>132</v>
      </c>
      <c r="C3" s="351" t="s">
        <v>133</v>
      </c>
      <c r="D3" s="353" t="s">
        <v>735</v>
      </c>
      <c r="E3" s="352">
        <v>43862</v>
      </c>
      <c r="F3" s="351" t="s">
        <v>134</v>
      </c>
      <c r="G3" s="353"/>
      <c r="H3" s="352"/>
      <c r="I3" s="351"/>
    </row>
    <row r="4" spans="1:10">
      <c r="A4" s="351" t="s">
        <v>21</v>
      </c>
      <c r="B4" s="351" t="s">
        <v>132</v>
      </c>
      <c r="C4" s="351" t="s">
        <v>133</v>
      </c>
      <c r="D4" s="353" t="s">
        <v>736</v>
      </c>
      <c r="E4" s="352">
        <v>43863</v>
      </c>
      <c r="F4" s="351" t="s">
        <v>134</v>
      </c>
      <c r="G4" s="353"/>
      <c r="H4" s="352"/>
      <c r="I4" s="351"/>
    </row>
    <row r="5" spans="1:10">
      <c r="A5" s="351" t="s">
        <v>22</v>
      </c>
      <c r="B5" s="351" t="s">
        <v>132</v>
      </c>
      <c r="C5" s="351" t="s">
        <v>133</v>
      </c>
      <c r="D5" s="353" t="s">
        <v>737</v>
      </c>
      <c r="E5" s="352">
        <v>43864</v>
      </c>
      <c r="F5" s="351" t="s">
        <v>134</v>
      </c>
      <c r="G5" s="353"/>
      <c r="H5" s="352"/>
      <c r="I5" s="351"/>
    </row>
    <row r="6" spans="1:10">
      <c r="A6" s="351" t="s">
        <v>9</v>
      </c>
      <c r="B6" s="351" t="s">
        <v>132</v>
      </c>
      <c r="C6" s="351" t="s">
        <v>133</v>
      </c>
      <c r="D6" s="353" t="s">
        <v>738</v>
      </c>
      <c r="E6" s="352">
        <v>43865</v>
      </c>
      <c r="F6" s="351" t="s">
        <v>134</v>
      </c>
      <c r="G6" s="353"/>
      <c r="H6" s="352"/>
      <c r="I6" s="351"/>
    </row>
    <row r="7" spans="1:10">
      <c r="A7" s="351" t="s">
        <v>18</v>
      </c>
      <c r="B7" s="351" t="s">
        <v>132</v>
      </c>
      <c r="C7" s="351" t="s">
        <v>133</v>
      </c>
      <c r="D7" s="351" t="s">
        <v>739</v>
      </c>
      <c r="E7" s="352">
        <v>43866</v>
      </c>
      <c r="F7" s="351" t="s">
        <v>134</v>
      </c>
      <c r="G7" s="353"/>
      <c r="H7" s="352"/>
      <c r="I7" s="351"/>
    </row>
    <row r="8" spans="1:10">
      <c r="A8" s="351" t="s">
        <v>135</v>
      </c>
      <c r="B8" s="351" t="s">
        <v>132</v>
      </c>
      <c r="C8" s="351" t="s">
        <v>133</v>
      </c>
      <c r="D8" s="351" t="s">
        <v>740</v>
      </c>
      <c r="E8" s="352">
        <v>43867</v>
      </c>
      <c r="F8" s="351" t="s">
        <v>134</v>
      </c>
      <c r="G8" s="353"/>
      <c r="H8" s="352"/>
      <c r="I8" s="351"/>
    </row>
    <row r="9" spans="1:10">
      <c r="A9" s="351" t="s">
        <v>19</v>
      </c>
      <c r="B9" s="351" t="s">
        <v>132</v>
      </c>
      <c r="C9" s="351" t="s">
        <v>133</v>
      </c>
      <c r="D9" s="351" t="s">
        <v>741</v>
      </c>
      <c r="E9" s="352">
        <v>43868</v>
      </c>
      <c r="F9" s="351" t="s">
        <v>134</v>
      </c>
      <c r="G9" s="353"/>
      <c r="H9" s="352"/>
      <c r="I9" s="351"/>
    </row>
    <row r="10" spans="1:10">
      <c r="A10" s="351" t="s">
        <v>20</v>
      </c>
      <c r="B10" s="351" t="s">
        <v>132</v>
      </c>
      <c r="C10" s="351" t="s">
        <v>133</v>
      </c>
      <c r="D10" s="351" t="s">
        <v>742</v>
      </c>
      <c r="E10" s="352">
        <v>43869</v>
      </c>
      <c r="F10" s="351" t="s">
        <v>134</v>
      </c>
      <c r="G10" s="351"/>
      <c r="H10" s="352"/>
      <c r="I10" s="351"/>
    </row>
    <row r="11" spans="1:10">
      <c r="A11" s="351" t="s">
        <v>21</v>
      </c>
      <c r="B11" s="351" t="s">
        <v>132</v>
      </c>
      <c r="C11" s="351" t="s">
        <v>133</v>
      </c>
      <c r="D11" s="351" t="s">
        <v>743</v>
      </c>
      <c r="E11" s="352">
        <v>43870</v>
      </c>
      <c r="F11" s="351" t="s">
        <v>134</v>
      </c>
      <c r="G11" s="351"/>
      <c r="H11" s="352"/>
      <c r="I11" s="351"/>
    </row>
    <row r="12" spans="1:10">
      <c r="A12" s="351" t="s">
        <v>22</v>
      </c>
      <c r="B12" s="351" t="s">
        <v>132</v>
      </c>
      <c r="C12" s="351" t="s">
        <v>133</v>
      </c>
      <c r="D12" s="351" t="s">
        <v>744</v>
      </c>
      <c r="E12" s="352">
        <v>43871</v>
      </c>
      <c r="F12" s="351" t="s">
        <v>134</v>
      </c>
      <c r="G12" s="351"/>
      <c r="H12" s="352"/>
      <c r="I12" s="351"/>
      <c r="J12" s="323"/>
    </row>
    <row r="13" spans="1:10">
      <c r="A13" s="351" t="s">
        <v>9</v>
      </c>
      <c r="B13" s="351" t="s">
        <v>132</v>
      </c>
      <c r="C13" s="351" t="s">
        <v>133</v>
      </c>
      <c r="D13" s="351" t="s">
        <v>745</v>
      </c>
      <c r="E13" s="352">
        <v>43872</v>
      </c>
      <c r="F13" s="351" t="s">
        <v>134</v>
      </c>
      <c r="G13" s="351"/>
      <c r="H13" s="352"/>
      <c r="I13" s="351"/>
      <c r="J13" s="323"/>
    </row>
    <row r="14" spans="1:10">
      <c r="A14" s="351" t="s">
        <v>18</v>
      </c>
      <c r="B14" s="351" t="s">
        <v>132</v>
      </c>
      <c r="C14" s="351" t="s">
        <v>133</v>
      </c>
      <c r="D14" s="351" t="s">
        <v>746</v>
      </c>
      <c r="E14" s="352">
        <v>43873</v>
      </c>
      <c r="F14" s="351" t="s">
        <v>134</v>
      </c>
      <c r="G14" s="351"/>
      <c r="H14" s="352"/>
      <c r="I14" s="351"/>
    </row>
    <row r="15" spans="1:10">
      <c r="A15" s="351" t="s">
        <v>135</v>
      </c>
      <c r="B15" s="351" t="s">
        <v>132</v>
      </c>
      <c r="C15" s="351" t="s">
        <v>133</v>
      </c>
      <c r="D15" s="351" t="s">
        <v>747</v>
      </c>
      <c r="E15" s="352">
        <v>43874</v>
      </c>
      <c r="F15" s="351" t="s">
        <v>134</v>
      </c>
      <c r="G15" s="351"/>
      <c r="H15" s="352"/>
      <c r="I15" s="351"/>
    </row>
    <row r="16" spans="1:10">
      <c r="A16" s="351" t="s">
        <v>19</v>
      </c>
      <c r="B16" s="351" t="s">
        <v>132</v>
      </c>
      <c r="C16" s="351" t="s">
        <v>133</v>
      </c>
      <c r="D16" s="351" t="s">
        <v>748</v>
      </c>
      <c r="E16" s="352">
        <v>43875</v>
      </c>
      <c r="F16" s="351" t="s">
        <v>134</v>
      </c>
      <c r="G16" s="351"/>
      <c r="H16" s="352"/>
      <c r="I16" s="351"/>
    </row>
    <row r="17" spans="1:9">
      <c r="A17" s="351" t="s">
        <v>20</v>
      </c>
      <c r="B17" s="351" t="s">
        <v>132</v>
      </c>
      <c r="C17" s="351" t="s">
        <v>133</v>
      </c>
      <c r="D17" s="351" t="s">
        <v>749</v>
      </c>
      <c r="E17" s="352">
        <v>43876</v>
      </c>
      <c r="F17" s="351" t="s">
        <v>134</v>
      </c>
      <c r="G17" s="351"/>
      <c r="H17" s="352"/>
      <c r="I17" s="351"/>
    </row>
    <row r="18" spans="1:9">
      <c r="A18" s="351" t="s">
        <v>21</v>
      </c>
      <c r="B18" s="351" t="s">
        <v>132</v>
      </c>
      <c r="C18" s="351" t="s">
        <v>133</v>
      </c>
      <c r="D18" s="351" t="s">
        <v>750</v>
      </c>
      <c r="E18" s="352">
        <v>43877</v>
      </c>
      <c r="F18" s="351" t="s">
        <v>134</v>
      </c>
      <c r="G18" s="351"/>
      <c r="H18" s="352"/>
      <c r="I18" s="351"/>
    </row>
    <row r="19" spans="1:9">
      <c r="A19" s="351" t="s">
        <v>22</v>
      </c>
      <c r="B19" s="351" t="s">
        <v>132</v>
      </c>
      <c r="C19" s="351" t="s">
        <v>133</v>
      </c>
      <c r="D19" s="351" t="s">
        <v>751</v>
      </c>
      <c r="E19" s="352">
        <v>43878</v>
      </c>
      <c r="F19" s="351" t="s">
        <v>134</v>
      </c>
      <c r="G19" s="351"/>
      <c r="H19" s="352"/>
      <c r="I19" s="351"/>
    </row>
    <row r="20" spans="1:9">
      <c r="A20" s="351" t="s">
        <v>9</v>
      </c>
      <c r="B20" s="351" t="s">
        <v>132</v>
      </c>
      <c r="C20" s="351" t="s">
        <v>133</v>
      </c>
      <c r="D20" s="351" t="s">
        <v>752</v>
      </c>
      <c r="E20" s="352">
        <v>43879</v>
      </c>
      <c r="F20" s="351" t="s">
        <v>134</v>
      </c>
      <c r="G20" s="351"/>
      <c r="H20" s="352"/>
      <c r="I20" s="351"/>
    </row>
    <row r="21" spans="1:9">
      <c r="A21" s="351" t="s">
        <v>18</v>
      </c>
      <c r="B21" s="351" t="s">
        <v>132</v>
      </c>
      <c r="C21" s="351" t="s">
        <v>133</v>
      </c>
      <c r="D21" s="351" t="s">
        <v>753</v>
      </c>
      <c r="E21" s="352">
        <v>43880</v>
      </c>
      <c r="F21" s="351" t="s">
        <v>134</v>
      </c>
      <c r="G21" s="351"/>
      <c r="H21" s="352"/>
      <c r="I21" s="351"/>
    </row>
    <row r="22" spans="1:9">
      <c r="A22" s="351" t="s">
        <v>135</v>
      </c>
      <c r="B22" s="351" t="s">
        <v>132</v>
      </c>
      <c r="C22" s="351" t="s">
        <v>133</v>
      </c>
      <c r="D22" s="351" t="s">
        <v>754</v>
      </c>
      <c r="E22" s="352">
        <v>43881</v>
      </c>
      <c r="F22" s="351" t="s">
        <v>134</v>
      </c>
      <c r="G22" s="351"/>
      <c r="H22" s="352"/>
      <c r="I22" s="351"/>
    </row>
    <row r="23" spans="1:9">
      <c r="A23" s="351" t="s">
        <v>19</v>
      </c>
      <c r="B23" s="351" t="s">
        <v>132</v>
      </c>
      <c r="C23" s="351" t="s">
        <v>133</v>
      </c>
      <c r="D23" s="351" t="s">
        <v>755</v>
      </c>
      <c r="E23" s="352">
        <v>43882</v>
      </c>
      <c r="F23" s="351" t="s">
        <v>134</v>
      </c>
      <c r="G23" s="351"/>
      <c r="H23" s="352"/>
      <c r="I23" s="351"/>
    </row>
    <row r="24" spans="1:9">
      <c r="A24" s="351" t="s">
        <v>20</v>
      </c>
      <c r="B24" s="351" t="s">
        <v>132</v>
      </c>
      <c r="C24" s="351" t="s">
        <v>133</v>
      </c>
      <c r="D24" s="351" t="s">
        <v>756</v>
      </c>
      <c r="E24" s="352">
        <v>43883</v>
      </c>
      <c r="F24" s="351" t="s">
        <v>134</v>
      </c>
      <c r="G24" s="351"/>
      <c r="H24" s="352"/>
      <c r="I24" s="351"/>
    </row>
    <row r="25" spans="1:9">
      <c r="A25" s="351" t="s">
        <v>21</v>
      </c>
      <c r="B25" s="351" t="s">
        <v>132</v>
      </c>
      <c r="C25" s="351" t="s">
        <v>133</v>
      </c>
      <c r="D25" s="351" t="s">
        <v>757</v>
      </c>
      <c r="E25" s="352">
        <v>43884</v>
      </c>
      <c r="F25" s="351" t="s">
        <v>134</v>
      </c>
      <c r="G25" s="353"/>
      <c r="H25" s="352"/>
      <c r="I25" s="351"/>
    </row>
    <row r="26" spans="1:9">
      <c r="A26" s="351" t="s">
        <v>22</v>
      </c>
      <c r="B26" s="351" t="s">
        <v>132</v>
      </c>
      <c r="C26" s="351" t="s">
        <v>133</v>
      </c>
      <c r="D26" s="351" t="s">
        <v>758</v>
      </c>
      <c r="E26" s="352">
        <v>43885</v>
      </c>
      <c r="F26" s="351" t="s">
        <v>134</v>
      </c>
      <c r="G26" s="353"/>
      <c r="H26" s="352"/>
      <c r="I26" s="351"/>
    </row>
    <row r="27" spans="1:9">
      <c r="A27" s="351" t="s">
        <v>9</v>
      </c>
      <c r="B27" s="351" t="s">
        <v>132</v>
      </c>
      <c r="C27" s="351" t="s">
        <v>133</v>
      </c>
      <c r="D27" s="351" t="s">
        <v>759</v>
      </c>
      <c r="E27" s="352">
        <v>43886</v>
      </c>
      <c r="F27" s="351" t="s">
        <v>134</v>
      </c>
      <c r="G27" s="353"/>
      <c r="H27" s="352"/>
      <c r="I27" s="351"/>
    </row>
    <row r="28" spans="1:9">
      <c r="A28" s="351" t="s">
        <v>18</v>
      </c>
      <c r="B28" s="351" t="s">
        <v>132</v>
      </c>
      <c r="C28" s="351" t="s">
        <v>133</v>
      </c>
      <c r="D28" s="351" t="s">
        <v>760</v>
      </c>
      <c r="E28" s="352">
        <v>43887</v>
      </c>
      <c r="F28" s="351" t="s">
        <v>134</v>
      </c>
      <c r="G28" s="353"/>
      <c r="H28" s="352"/>
      <c r="I28" s="351"/>
    </row>
    <row r="29" spans="1:9">
      <c r="A29" s="351" t="s">
        <v>135</v>
      </c>
      <c r="B29" s="351" t="s">
        <v>132</v>
      </c>
      <c r="C29" s="351" t="s">
        <v>133</v>
      </c>
      <c r="D29" s="351" t="s">
        <v>761</v>
      </c>
      <c r="E29" s="352">
        <v>43888</v>
      </c>
      <c r="F29" s="351" t="s">
        <v>134</v>
      </c>
      <c r="G29" s="353"/>
      <c r="H29" s="352"/>
      <c r="I29" s="351"/>
    </row>
    <row r="30" spans="1:9">
      <c r="A30" s="351" t="s">
        <v>19</v>
      </c>
      <c r="B30" s="351" t="s">
        <v>132</v>
      </c>
      <c r="C30" s="351" t="s">
        <v>133</v>
      </c>
      <c r="D30" s="351" t="s">
        <v>762</v>
      </c>
      <c r="E30" s="352">
        <v>43889</v>
      </c>
      <c r="F30" s="351" t="s">
        <v>134</v>
      </c>
      <c r="G30" s="353"/>
      <c r="H30" s="352"/>
      <c r="I30" s="351"/>
    </row>
    <row r="31" spans="1:9">
      <c r="A31" s="351" t="s">
        <v>20</v>
      </c>
      <c r="B31" s="351" t="s">
        <v>132</v>
      </c>
      <c r="C31" s="351" t="s">
        <v>133</v>
      </c>
      <c r="D31" s="351" t="s">
        <v>763</v>
      </c>
      <c r="E31" s="352">
        <v>43890</v>
      </c>
      <c r="F31" s="351" t="s">
        <v>134</v>
      </c>
      <c r="G31" s="353"/>
      <c r="H31" s="352"/>
      <c r="I31" s="351"/>
    </row>
    <row r="32" spans="1:9">
      <c r="A32" s="351"/>
      <c r="B32" s="351"/>
      <c r="C32" s="351"/>
      <c r="D32" s="351"/>
      <c r="E32" s="351"/>
      <c r="F32" s="351"/>
      <c r="G32" s="353"/>
      <c r="H32" s="352"/>
      <c r="I32" s="351"/>
    </row>
    <row r="33" spans="1:9">
      <c r="A33" s="351"/>
      <c r="B33" s="351"/>
      <c r="C33" s="351"/>
      <c r="D33" s="351"/>
      <c r="E33" s="351"/>
      <c r="F33" s="351"/>
      <c r="G33" s="353"/>
      <c r="H33" s="352"/>
      <c r="I33" s="35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="170" zoomScaleNormal="170" workbookViewId="0">
      <selection activeCell="C8" sqref="C8"/>
    </sheetView>
  </sheetViews>
  <sheetFormatPr defaultRowHeight="15"/>
  <cols>
    <col min="1" max="1" width="19.28515625" customWidth="1"/>
    <col min="2" max="2" width="17.85546875" style="2" customWidth="1"/>
    <col min="3" max="3" width="20" style="78" customWidth="1"/>
    <col min="4" max="4" width="17.140625" customWidth="1"/>
    <col min="5" max="5" width="19.28515625" customWidth="1"/>
    <col min="6" max="6" width="13.7109375" customWidth="1"/>
  </cols>
  <sheetData>
    <row r="1" spans="1:6" ht="57.75" customHeight="1">
      <c r="A1" s="582" t="s">
        <v>1116</v>
      </c>
      <c r="B1" s="582"/>
      <c r="C1" s="582"/>
      <c r="D1" s="582"/>
      <c r="E1" s="582"/>
    </row>
    <row r="2" spans="1:6">
      <c r="A2" s="109"/>
      <c r="B2" s="109" t="s">
        <v>47</v>
      </c>
      <c r="C2" s="109" t="s">
        <v>48</v>
      </c>
      <c r="D2" s="109" t="s">
        <v>49</v>
      </c>
      <c r="E2" s="109" t="s">
        <v>50</v>
      </c>
      <c r="F2" s="5"/>
    </row>
    <row r="3" spans="1:6">
      <c r="A3" s="110"/>
      <c r="B3" s="111" t="s">
        <v>51</v>
      </c>
      <c r="C3" s="110" t="s">
        <v>52</v>
      </c>
      <c r="D3" s="110" t="s">
        <v>53</v>
      </c>
      <c r="E3" s="110" t="s">
        <v>54</v>
      </c>
      <c r="F3" s="6"/>
    </row>
    <row r="4" spans="1:6" ht="15" customHeight="1">
      <c r="A4" s="583" t="s">
        <v>23</v>
      </c>
      <c r="B4" s="583" t="s">
        <v>0</v>
      </c>
      <c r="C4" s="585" t="s">
        <v>30</v>
      </c>
      <c r="D4" s="583" t="s">
        <v>31</v>
      </c>
      <c r="E4" s="583" t="s">
        <v>32</v>
      </c>
      <c r="F4" s="6"/>
    </row>
    <row r="5" spans="1:6">
      <c r="A5" s="584"/>
      <c r="B5" s="584"/>
      <c r="C5" s="586"/>
      <c r="D5" s="584"/>
      <c r="E5" s="584"/>
      <c r="F5" s="6"/>
    </row>
    <row r="6" spans="1:6">
      <c r="A6" s="112" t="s">
        <v>55</v>
      </c>
      <c r="B6" s="112" t="s">
        <v>56</v>
      </c>
      <c r="C6" s="273" t="s">
        <v>1225</v>
      </c>
      <c r="D6" s="113">
        <v>43862</v>
      </c>
      <c r="E6" s="112" t="s">
        <v>53</v>
      </c>
      <c r="F6" s="6"/>
    </row>
    <row r="7" spans="1:6">
      <c r="A7" s="112" t="s">
        <v>55</v>
      </c>
      <c r="B7" s="112" t="s">
        <v>56</v>
      </c>
      <c r="C7" s="273" t="s">
        <v>1226</v>
      </c>
      <c r="D7" s="113">
        <v>43863</v>
      </c>
      <c r="E7" s="112" t="s">
        <v>53</v>
      </c>
      <c r="F7" s="6"/>
    </row>
    <row r="8" spans="1:6">
      <c r="A8" s="112" t="s">
        <v>55</v>
      </c>
      <c r="B8" s="112" t="s">
        <v>56</v>
      </c>
      <c r="C8" s="273" t="s">
        <v>1227</v>
      </c>
      <c r="D8" s="113">
        <v>43864</v>
      </c>
      <c r="E8" s="112" t="s">
        <v>53</v>
      </c>
      <c r="F8" s="6"/>
    </row>
    <row r="9" spans="1:6">
      <c r="A9" s="112" t="s">
        <v>55</v>
      </c>
      <c r="B9" s="112" t="s">
        <v>56</v>
      </c>
      <c r="C9" s="273" t="s">
        <v>1228</v>
      </c>
      <c r="D9" s="113">
        <v>43865</v>
      </c>
      <c r="E9" s="112" t="s">
        <v>53</v>
      </c>
      <c r="F9" s="6"/>
    </row>
    <row r="10" spans="1:6">
      <c r="A10" s="112" t="s">
        <v>55</v>
      </c>
      <c r="B10" s="112" t="s">
        <v>56</v>
      </c>
      <c r="C10" s="268" t="s">
        <v>1229</v>
      </c>
      <c r="D10" s="113">
        <v>43866</v>
      </c>
      <c r="E10" s="112" t="s">
        <v>53</v>
      </c>
      <c r="F10" s="6"/>
    </row>
    <row r="11" spans="1:6">
      <c r="A11" s="112" t="s">
        <v>55</v>
      </c>
      <c r="B11" s="112" t="s">
        <v>56</v>
      </c>
      <c r="C11" s="268" t="s">
        <v>1230</v>
      </c>
      <c r="D11" s="113">
        <v>43867</v>
      </c>
      <c r="E11" s="112" t="s">
        <v>53</v>
      </c>
      <c r="F11" s="6"/>
    </row>
    <row r="12" spans="1:6">
      <c r="A12" s="112" t="s">
        <v>55</v>
      </c>
      <c r="B12" s="112" t="s">
        <v>56</v>
      </c>
      <c r="C12" s="268" t="s">
        <v>1231</v>
      </c>
      <c r="D12" s="113">
        <v>43868</v>
      </c>
      <c r="E12" s="112" t="s">
        <v>53</v>
      </c>
      <c r="F12" s="6"/>
    </row>
    <row r="13" spans="1:6">
      <c r="A13" s="112" t="s">
        <v>55</v>
      </c>
      <c r="B13" s="112" t="s">
        <v>56</v>
      </c>
      <c r="C13" s="268" t="s">
        <v>1232</v>
      </c>
      <c r="D13" s="113">
        <v>43869</v>
      </c>
      <c r="E13" s="112" t="s">
        <v>53</v>
      </c>
      <c r="F13" s="6"/>
    </row>
    <row r="14" spans="1:6">
      <c r="A14" s="112" t="s">
        <v>55</v>
      </c>
      <c r="B14" s="112" t="s">
        <v>56</v>
      </c>
      <c r="C14" s="268" t="s">
        <v>1233</v>
      </c>
      <c r="D14" s="113">
        <v>43870</v>
      </c>
      <c r="E14" s="112" t="s">
        <v>53</v>
      </c>
      <c r="F14" s="6"/>
    </row>
    <row r="15" spans="1:6">
      <c r="A15" s="112" t="s">
        <v>55</v>
      </c>
      <c r="B15" s="112" t="s">
        <v>56</v>
      </c>
      <c r="C15" s="268" t="s">
        <v>1234</v>
      </c>
      <c r="D15" s="113">
        <v>43871</v>
      </c>
      <c r="E15" s="112" t="s">
        <v>53</v>
      </c>
      <c r="F15" s="6"/>
    </row>
    <row r="16" spans="1:6">
      <c r="A16" s="112" t="s">
        <v>55</v>
      </c>
      <c r="B16" s="112" t="s">
        <v>56</v>
      </c>
      <c r="C16" s="268" t="s">
        <v>1235</v>
      </c>
      <c r="D16" s="113">
        <v>43872</v>
      </c>
      <c r="E16" s="112" t="s">
        <v>53</v>
      </c>
      <c r="F16" s="6"/>
    </row>
    <row r="17" spans="1:6">
      <c r="A17" s="112" t="s">
        <v>55</v>
      </c>
      <c r="B17" s="112" t="s">
        <v>56</v>
      </c>
      <c r="C17" s="268" t="s">
        <v>1236</v>
      </c>
      <c r="D17" s="113">
        <v>43873</v>
      </c>
      <c r="E17" s="112" t="s">
        <v>53</v>
      </c>
      <c r="F17" s="6"/>
    </row>
    <row r="18" spans="1:6">
      <c r="A18" s="112" t="s">
        <v>55</v>
      </c>
      <c r="B18" s="112" t="s">
        <v>56</v>
      </c>
      <c r="C18" s="268" t="s">
        <v>1237</v>
      </c>
      <c r="D18" s="113">
        <v>43874</v>
      </c>
      <c r="E18" s="112" t="s">
        <v>53</v>
      </c>
      <c r="F18" s="6"/>
    </row>
    <row r="19" spans="1:6">
      <c r="A19" s="112" t="s">
        <v>55</v>
      </c>
      <c r="B19" s="112" t="s">
        <v>56</v>
      </c>
      <c r="C19" s="268" t="s">
        <v>1238</v>
      </c>
      <c r="D19" s="113">
        <v>43875</v>
      </c>
      <c r="E19" s="112" t="s">
        <v>53</v>
      </c>
      <c r="F19" s="6"/>
    </row>
    <row r="20" spans="1:6">
      <c r="A20" s="112" t="s">
        <v>55</v>
      </c>
      <c r="B20" s="112" t="s">
        <v>56</v>
      </c>
      <c r="C20" s="268" t="s">
        <v>1239</v>
      </c>
      <c r="D20" s="113">
        <v>43876</v>
      </c>
      <c r="E20" s="112" t="s">
        <v>53</v>
      </c>
      <c r="F20" s="6"/>
    </row>
    <row r="21" spans="1:6">
      <c r="A21" s="112" t="s">
        <v>55</v>
      </c>
      <c r="B21" s="112" t="s">
        <v>56</v>
      </c>
      <c r="C21" s="268" t="s">
        <v>1240</v>
      </c>
      <c r="D21" s="113">
        <v>43877</v>
      </c>
      <c r="E21" s="112" t="s">
        <v>53</v>
      </c>
      <c r="F21" s="6"/>
    </row>
    <row r="22" spans="1:6">
      <c r="A22" s="112" t="s">
        <v>55</v>
      </c>
      <c r="B22" s="112" t="s">
        <v>56</v>
      </c>
      <c r="C22" s="268" t="s">
        <v>1241</v>
      </c>
      <c r="D22" s="113">
        <v>43878</v>
      </c>
      <c r="E22" s="112" t="s">
        <v>53</v>
      </c>
      <c r="F22" s="6"/>
    </row>
    <row r="23" spans="1:6">
      <c r="A23" s="112" t="s">
        <v>55</v>
      </c>
      <c r="B23" s="112" t="s">
        <v>56</v>
      </c>
      <c r="C23" s="268" t="s">
        <v>1242</v>
      </c>
      <c r="D23" s="113">
        <v>43879</v>
      </c>
      <c r="E23" s="112" t="s">
        <v>53</v>
      </c>
      <c r="F23" s="6"/>
    </row>
    <row r="24" spans="1:6">
      <c r="A24" s="112" t="s">
        <v>55</v>
      </c>
      <c r="B24" s="112" t="s">
        <v>56</v>
      </c>
      <c r="C24" s="268" t="s">
        <v>1243</v>
      </c>
      <c r="D24" s="113">
        <v>43880</v>
      </c>
      <c r="E24" s="112" t="s">
        <v>53</v>
      </c>
      <c r="F24" s="6"/>
    </row>
    <row r="25" spans="1:6">
      <c r="A25" s="112" t="s">
        <v>55</v>
      </c>
      <c r="B25" s="112" t="s">
        <v>56</v>
      </c>
      <c r="C25" s="268" t="s">
        <v>1244</v>
      </c>
      <c r="D25" s="113">
        <v>43881</v>
      </c>
      <c r="E25" s="112" t="s">
        <v>53</v>
      </c>
      <c r="F25" s="6"/>
    </row>
    <row r="26" spans="1:6">
      <c r="A26" s="112" t="s">
        <v>55</v>
      </c>
      <c r="B26" s="112" t="s">
        <v>56</v>
      </c>
      <c r="C26" s="268" t="s">
        <v>1245</v>
      </c>
      <c r="D26" s="113">
        <v>43882</v>
      </c>
      <c r="E26" s="112" t="s">
        <v>53</v>
      </c>
      <c r="F26" s="6"/>
    </row>
    <row r="27" spans="1:6">
      <c r="A27" s="112" t="s">
        <v>55</v>
      </c>
      <c r="B27" s="112" t="s">
        <v>56</v>
      </c>
      <c r="C27" s="268" t="s">
        <v>1246</v>
      </c>
      <c r="D27" s="113">
        <v>43883</v>
      </c>
      <c r="E27" s="112" t="s">
        <v>53</v>
      </c>
      <c r="F27" s="6"/>
    </row>
    <row r="28" spans="1:6">
      <c r="A28" s="112" t="s">
        <v>55</v>
      </c>
      <c r="B28" s="112" t="s">
        <v>56</v>
      </c>
      <c r="C28" s="268" t="s">
        <v>1247</v>
      </c>
      <c r="D28" s="113">
        <v>43884</v>
      </c>
      <c r="E28" s="112" t="s">
        <v>53</v>
      </c>
      <c r="F28" s="6"/>
    </row>
    <row r="29" spans="1:6">
      <c r="A29" s="112" t="s">
        <v>55</v>
      </c>
      <c r="B29" s="112" t="s">
        <v>56</v>
      </c>
      <c r="C29" s="268" t="s">
        <v>1248</v>
      </c>
      <c r="D29" s="113">
        <v>43885</v>
      </c>
      <c r="E29" s="112" t="s">
        <v>53</v>
      </c>
      <c r="F29" s="6"/>
    </row>
    <row r="30" spans="1:6">
      <c r="A30" s="112" t="s">
        <v>55</v>
      </c>
      <c r="B30" s="112" t="s">
        <v>56</v>
      </c>
      <c r="C30" s="268" t="s">
        <v>1249</v>
      </c>
      <c r="D30" s="113">
        <v>43886</v>
      </c>
      <c r="E30" s="112" t="s">
        <v>53</v>
      </c>
      <c r="F30" s="6"/>
    </row>
    <row r="31" spans="1:6">
      <c r="A31" s="112" t="s">
        <v>55</v>
      </c>
      <c r="B31" s="112" t="s">
        <v>56</v>
      </c>
      <c r="C31" s="268" t="s">
        <v>1250</v>
      </c>
      <c r="D31" s="113">
        <v>43887</v>
      </c>
      <c r="E31" s="112" t="s">
        <v>53</v>
      </c>
      <c r="F31" s="6"/>
    </row>
    <row r="32" spans="1:6">
      <c r="A32" s="112" t="s">
        <v>55</v>
      </c>
      <c r="B32" s="112" t="s">
        <v>56</v>
      </c>
      <c r="C32" s="268" t="s">
        <v>1251</v>
      </c>
      <c r="D32" s="113">
        <v>43888</v>
      </c>
      <c r="E32" s="112" t="s">
        <v>53</v>
      </c>
      <c r="F32" s="6"/>
    </row>
    <row r="33" spans="1:6">
      <c r="A33" s="112" t="s">
        <v>55</v>
      </c>
      <c r="B33" s="112" t="s">
        <v>56</v>
      </c>
      <c r="C33" s="268" t="s">
        <v>1252</v>
      </c>
      <c r="D33" s="113">
        <v>43889</v>
      </c>
      <c r="E33" s="112" t="s">
        <v>53</v>
      </c>
      <c r="F33" s="6"/>
    </row>
    <row r="34" spans="1:6">
      <c r="A34" s="112" t="s">
        <v>55</v>
      </c>
      <c r="B34" s="112" t="s">
        <v>56</v>
      </c>
      <c r="C34" s="268" t="s">
        <v>1253</v>
      </c>
      <c r="D34" s="113">
        <v>43890</v>
      </c>
      <c r="E34" s="112" t="s">
        <v>53</v>
      </c>
      <c r="F34" s="6"/>
    </row>
    <row r="35" spans="1:6">
      <c r="A35" s="112"/>
      <c r="B35" s="112"/>
      <c r="C35" s="273"/>
      <c r="D35" s="113"/>
      <c r="E35" s="112"/>
      <c r="F35" s="6"/>
    </row>
    <row r="36" spans="1:6">
      <c r="A36" s="112"/>
      <c r="B36" s="112"/>
      <c r="C36" s="273"/>
      <c r="D36" s="113"/>
      <c r="E36" s="112"/>
      <c r="F36" s="1"/>
    </row>
    <row r="37" spans="1:6">
      <c r="A37" s="7"/>
      <c r="B37" s="7"/>
      <c r="C37" s="28"/>
      <c r="D37" s="4"/>
      <c r="E37" s="3"/>
      <c r="F37" s="1"/>
    </row>
  </sheetData>
  <mergeCells count="6">
    <mergeCell ref="A1:E1"/>
    <mergeCell ref="A4:A5"/>
    <mergeCell ref="B4:B5"/>
    <mergeCell ref="C4:C5"/>
    <mergeCell ref="D4:D5"/>
    <mergeCell ref="E4:E5"/>
  </mergeCells>
  <pageMargins left="0.7" right="0.7" top="0.75" bottom="0.75" header="0.3" footer="0.3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zoomScale="110" zoomScaleNormal="110" workbookViewId="0">
      <selection activeCell="E8" sqref="E8"/>
    </sheetView>
  </sheetViews>
  <sheetFormatPr defaultRowHeight="15"/>
  <cols>
    <col min="1" max="4" width="28.7109375" customWidth="1"/>
    <col min="5" max="5" width="28.7109375" style="78" customWidth="1"/>
    <col min="6" max="6" width="28.7109375" customWidth="1"/>
    <col min="7" max="7" width="11" customWidth="1"/>
    <col min="8" max="8" width="15.7109375" customWidth="1"/>
    <col min="9" max="9" width="14.28515625" customWidth="1"/>
    <col min="10" max="11" width="13.42578125" customWidth="1"/>
  </cols>
  <sheetData>
    <row r="1" spans="1:11" ht="15.75">
      <c r="A1" s="627"/>
      <c r="B1" s="628"/>
      <c r="C1" s="628"/>
      <c r="D1" s="628"/>
      <c r="E1" s="628"/>
      <c r="F1" s="628"/>
      <c r="G1" s="629"/>
      <c r="H1" s="39"/>
      <c r="I1" s="38"/>
      <c r="J1" s="40"/>
    </row>
    <row r="2" spans="1:11" ht="18.75">
      <c r="A2" s="630" t="s">
        <v>1075</v>
      </c>
      <c r="B2" s="631"/>
      <c r="C2" s="631"/>
      <c r="D2" s="631"/>
      <c r="E2" s="631"/>
      <c r="F2" s="631"/>
      <c r="G2" s="632"/>
      <c r="H2" s="41"/>
      <c r="I2" s="42"/>
      <c r="J2" s="42"/>
    </row>
    <row r="3" spans="1:11" ht="15.75">
      <c r="A3" s="114" t="s">
        <v>24</v>
      </c>
      <c r="B3" s="114" t="s">
        <v>47</v>
      </c>
      <c r="C3" s="114" t="s">
        <v>57</v>
      </c>
      <c r="D3" s="114" t="s">
        <v>58</v>
      </c>
      <c r="E3" s="115" t="s">
        <v>59</v>
      </c>
      <c r="F3" s="114" t="s">
        <v>32</v>
      </c>
      <c r="G3" s="40"/>
      <c r="H3" s="41"/>
      <c r="I3" s="42"/>
      <c r="J3" s="42"/>
    </row>
    <row r="4" spans="1:11" ht="15.75">
      <c r="A4" s="276" t="s">
        <v>1076</v>
      </c>
      <c r="B4" s="116" t="s">
        <v>64</v>
      </c>
      <c r="C4" s="623" t="s">
        <v>73</v>
      </c>
      <c r="D4" s="117">
        <v>43862</v>
      </c>
      <c r="E4" s="84" t="s">
        <v>1077</v>
      </c>
      <c r="F4" s="325" t="s">
        <v>66</v>
      </c>
      <c r="G4" s="42"/>
      <c r="H4" s="41"/>
      <c r="I4" s="42"/>
      <c r="J4" s="42"/>
    </row>
    <row r="5" spans="1:11" ht="15.75">
      <c r="A5" s="275" t="s">
        <v>1078</v>
      </c>
      <c r="B5" s="116" t="s">
        <v>68</v>
      </c>
      <c r="C5" s="624"/>
      <c r="D5" s="117">
        <v>43862</v>
      </c>
      <c r="E5" s="84" t="s">
        <v>1079</v>
      </c>
      <c r="F5" s="325" t="s">
        <v>69</v>
      </c>
      <c r="G5" s="42"/>
      <c r="H5" s="41"/>
      <c r="I5" s="42"/>
      <c r="J5" s="42"/>
    </row>
    <row r="6" spans="1:11" ht="15.75">
      <c r="A6" s="118" t="s">
        <v>236</v>
      </c>
      <c r="B6" s="116" t="s">
        <v>60</v>
      </c>
      <c r="C6" s="116" t="s">
        <v>61</v>
      </c>
      <c r="D6" s="117">
        <v>43863</v>
      </c>
      <c r="E6" s="84" t="s">
        <v>1080</v>
      </c>
      <c r="F6" s="325" t="s">
        <v>62</v>
      </c>
      <c r="G6" s="42"/>
      <c r="H6" s="41"/>
      <c r="I6" s="42"/>
      <c r="J6" s="42"/>
    </row>
    <row r="7" spans="1:11" ht="15.75">
      <c r="A7" s="276" t="s">
        <v>63</v>
      </c>
      <c r="B7" s="116" t="s">
        <v>64</v>
      </c>
      <c r="C7" s="623" t="s">
        <v>65</v>
      </c>
      <c r="D7" s="117">
        <v>43865</v>
      </c>
      <c r="E7" s="84" t="s">
        <v>1081</v>
      </c>
      <c r="F7" s="325" t="s">
        <v>66</v>
      </c>
      <c r="G7" s="42"/>
      <c r="H7" s="41"/>
      <c r="I7" s="42"/>
      <c r="J7" s="42"/>
    </row>
    <row r="8" spans="1:11" ht="15.75">
      <c r="A8" s="275" t="s">
        <v>1078</v>
      </c>
      <c r="B8" s="116" t="s">
        <v>68</v>
      </c>
      <c r="C8" s="624"/>
      <c r="D8" s="117">
        <v>43865</v>
      </c>
      <c r="E8" s="84" t="s">
        <v>1082</v>
      </c>
      <c r="F8" s="325" t="s">
        <v>69</v>
      </c>
      <c r="G8" s="42"/>
      <c r="H8" s="41"/>
      <c r="I8" s="42"/>
      <c r="J8" s="42"/>
    </row>
    <row r="9" spans="1:11" ht="15.75">
      <c r="A9" s="118" t="s">
        <v>236</v>
      </c>
      <c r="B9" s="116" t="s">
        <v>60</v>
      </c>
      <c r="C9" s="116" t="s">
        <v>70</v>
      </c>
      <c r="D9" s="117">
        <v>43866</v>
      </c>
      <c r="E9" s="118" t="s">
        <v>1083</v>
      </c>
      <c r="F9" s="325" t="s">
        <v>62</v>
      </c>
      <c r="G9" s="42"/>
      <c r="H9" s="41"/>
      <c r="I9" s="42"/>
      <c r="J9" s="42"/>
    </row>
    <row r="10" spans="1:11" ht="15.75">
      <c r="A10" s="275" t="s">
        <v>63</v>
      </c>
      <c r="B10" s="116" t="s">
        <v>64</v>
      </c>
      <c r="C10" s="623" t="s">
        <v>71</v>
      </c>
      <c r="D10" s="117">
        <v>43867</v>
      </c>
      <c r="E10" s="118" t="s">
        <v>1084</v>
      </c>
      <c r="F10" s="325" t="s">
        <v>66</v>
      </c>
      <c r="G10" s="42"/>
      <c r="H10" s="84"/>
      <c r="I10" s="118"/>
      <c r="J10" s="42"/>
    </row>
    <row r="11" spans="1:11" ht="15.75">
      <c r="A11" s="118" t="s">
        <v>67</v>
      </c>
      <c r="B11" s="116" t="s">
        <v>68</v>
      </c>
      <c r="C11" s="624"/>
      <c r="D11" s="117">
        <v>43867</v>
      </c>
      <c r="E11" s="118" t="s">
        <v>1085</v>
      </c>
      <c r="F11" s="325" t="s">
        <v>69</v>
      </c>
      <c r="G11" s="42"/>
      <c r="H11" s="84"/>
      <c r="I11" s="118"/>
      <c r="J11" s="42"/>
    </row>
    <row r="12" spans="1:11" ht="15.75">
      <c r="A12" s="118" t="s">
        <v>236</v>
      </c>
      <c r="B12" s="116" t="s">
        <v>60</v>
      </c>
      <c r="C12" s="116" t="s">
        <v>72</v>
      </c>
      <c r="D12" s="117">
        <v>43868</v>
      </c>
      <c r="E12" s="118" t="s">
        <v>1086</v>
      </c>
      <c r="F12" s="325" t="s">
        <v>62</v>
      </c>
      <c r="G12" s="42"/>
      <c r="H12" s="84"/>
      <c r="I12" s="118"/>
      <c r="J12" s="42"/>
    </row>
    <row r="13" spans="1:11" ht="15.75">
      <c r="A13" s="275" t="s">
        <v>63</v>
      </c>
      <c r="B13" s="116" t="s">
        <v>64</v>
      </c>
      <c r="C13" s="623" t="s">
        <v>73</v>
      </c>
      <c r="D13" s="117">
        <v>43869</v>
      </c>
      <c r="E13" s="118" t="s">
        <v>1087</v>
      </c>
      <c r="F13" s="325" t="s">
        <v>66</v>
      </c>
      <c r="G13" s="42"/>
      <c r="H13" s="84"/>
      <c r="I13" s="118"/>
      <c r="J13" s="42"/>
    </row>
    <row r="14" spans="1:11" ht="15.75">
      <c r="A14" s="118" t="s">
        <v>67</v>
      </c>
      <c r="B14" s="116" t="s">
        <v>68</v>
      </c>
      <c r="C14" s="624"/>
      <c r="D14" s="117">
        <v>43869</v>
      </c>
      <c r="E14" s="118" t="s">
        <v>1088</v>
      </c>
      <c r="F14" s="325" t="s">
        <v>69</v>
      </c>
      <c r="G14" s="42"/>
      <c r="H14" s="84"/>
      <c r="I14" s="118"/>
      <c r="J14" s="42"/>
    </row>
    <row r="15" spans="1:11" ht="16.5" thickBot="1">
      <c r="A15" s="118" t="s">
        <v>236</v>
      </c>
      <c r="B15" s="116" t="s">
        <v>60</v>
      </c>
      <c r="C15" s="116" t="s">
        <v>61</v>
      </c>
      <c r="D15" s="117">
        <v>43870</v>
      </c>
      <c r="E15" s="118" t="s">
        <v>1089</v>
      </c>
      <c r="F15" s="325" t="s">
        <v>62</v>
      </c>
      <c r="G15" s="42"/>
      <c r="H15" s="320"/>
      <c r="I15" s="118"/>
      <c r="J15" s="625"/>
      <c r="K15" s="626"/>
    </row>
    <row r="16" spans="1:11" ht="17.25" thickTop="1" thickBot="1">
      <c r="A16" s="275" t="s">
        <v>63</v>
      </c>
      <c r="B16" s="116" t="s">
        <v>64</v>
      </c>
      <c r="C16" s="623" t="s">
        <v>65</v>
      </c>
      <c r="D16" s="117">
        <v>43872</v>
      </c>
      <c r="E16" s="118" t="s">
        <v>1090</v>
      </c>
      <c r="F16" s="325" t="s">
        <v>66</v>
      </c>
      <c r="G16" s="42"/>
      <c r="H16" s="322"/>
      <c r="I16" s="118"/>
      <c r="J16" s="42"/>
    </row>
    <row r="17" spans="1:10" ht="16.5" thickTop="1">
      <c r="A17" s="118" t="s">
        <v>67</v>
      </c>
      <c r="B17" s="116" t="s">
        <v>68</v>
      </c>
      <c r="C17" s="624"/>
      <c r="D17" s="117">
        <v>43872</v>
      </c>
      <c r="E17" s="118" t="s">
        <v>1091</v>
      </c>
      <c r="F17" s="325" t="s">
        <v>69</v>
      </c>
      <c r="G17" s="42"/>
      <c r="H17" s="321"/>
      <c r="I17" s="118"/>
      <c r="J17" s="42"/>
    </row>
    <row r="18" spans="1:10" ht="15.75">
      <c r="A18" s="118" t="s">
        <v>236</v>
      </c>
      <c r="B18" s="116" t="s">
        <v>60</v>
      </c>
      <c r="C18" s="116" t="s">
        <v>70</v>
      </c>
      <c r="D18" s="117">
        <v>43873</v>
      </c>
      <c r="E18" s="118" t="s">
        <v>1092</v>
      </c>
      <c r="F18" s="325" t="s">
        <v>62</v>
      </c>
      <c r="G18" s="326"/>
      <c r="H18" s="84"/>
      <c r="I18" s="118"/>
      <c r="J18" s="42"/>
    </row>
    <row r="19" spans="1:10" ht="15.75">
      <c r="A19" s="275" t="s">
        <v>63</v>
      </c>
      <c r="B19" s="116" t="s">
        <v>64</v>
      </c>
      <c r="C19" s="623" t="s">
        <v>71</v>
      </c>
      <c r="D19" s="117">
        <v>43874</v>
      </c>
      <c r="E19" s="118" t="s">
        <v>1093</v>
      </c>
      <c r="F19" s="325" t="s">
        <v>66</v>
      </c>
      <c r="G19" s="291"/>
      <c r="H19" s="84"/>
      <c r="I19" s="118"/>
      <c r="J19" s="42"/>
    </row>
    <row r="20" spans="1:10" ht="15.75">
      <c r="A20" s="118" t="s">
        <v>67</v>
      </c>
      <c r="B20" s="116" t="s">
        <v>68</v>
      </c>
      <c r="C20" s="624"/>
      <c r="D20" s="117">
        <v>43874</v>
      </c>
      <c r="E20" s="118" t="s">
        <v>1094</v>
      </c>
      <c r="F20" s="325" t="s">
        <v>69</v>
      </c>
      <c r="G20" s="291"/>
      <c r="H20" s="84"/>
      <c r="I20" s="118"/>
      <c r="J20" s="42"/>
    </row>
    <row r="21" spans="1:10" ht="15.75">
      <c r="A21" s="118" t="s">
        <v>236</v>
      </c>
      <c r="B21" s="116" t="s">
        <v>60</v>
      </c>
      <c r="C21" s="116" t="s">
        <v>72</v>
      </c>
      <c r="D21" s="117">
        <v>43875</v>
      </c>
      <c r="E21" s="118" t="s">
        <v>1095</v>
      </c>
      <c r="F21" s="325" t="s">
        <v>62</v>
      </c>
      <c r="G21" s="291"/>
      <c r="H21" s="84"/>
      <c r="I21" s="118"/>
      <c r="J21" s="42"/>
    </row>
    <row r="22" spans="1:10" ht="15.75">
      <c r="A22" s="275" t="s">
        <v>63</v>
      </c>
      <c r="B22" s="116" t="s">
        <v>64</v>
      </c>
      <c r="C22" s="623" t="s">
        <v>73</v>
      </c>
      <c r="D22" s="117">
        <v>43876</v>
      </c>
      <c r="E22" s="118" t="s">
        <v>1096</v>
      </c>
      <c r="F22" s="325" t="s">
        <v>66</v>
      </c>
      <c r="G22" s="291"/>
      <c r="H22" s="84"/>
      <c r="I22" s="118"/>
      <c r="J22" s="42"/>
    </row>
    <row r="23" spans="1:10" ht="15.75">
      <c r="A23" s="118" t="s">
        <v>67</v>
      </c>
      <c r="B23" s="116" t="s">
        <v>68</v>
      </c>
      <c r="C23" s="624"/>
      <c r="D23" s="117">
        <v>43876</v>
      </c>
      <c r="E23" s="118" t="s">
        <v>1097</v>
      </c>
      <c r="F23" s="325" t="s">
        <v>69</v>
      </c>
      <c r="G23" s="291"/>
      <c r="H23" s="84"/>
      <c r="I23" s="118"/>
      <c r="J23" s="42"/>
    </row>
    <row r="24" spans="1:10" ht="15.75">
      <c r="A24" s="118" t="s">
        <v>236</v>
      </c>
      <c r="B24" s="116" t="s">
        <v>60</v>
      </c>
      <c r="C24" s="116" t="s">
        <v>61</v>
      </c>
      <c r="D24" s="117">
        <v>43877</v>
      </c>
      <c r="E24" s="118" t="s">
        <v>1098</v>
      </c>
      <c r="F24" s="325" t="s">
        <v>62</v>
      </c>
      <c r="G24" s="291"/>
      <c r="H24" s="84"/>
      <c r="I24" s="118"/>
      <c r="J24" s="42"/>
    </row>
    <row r="25" spans="1:10" ht="15.75">
      <c r="A25" s="275" t="s">
        <v>63</v>
      </c>
      <c r="B25" s="116" t="s">
        <v>64</v>
      </c>
      <c r="C25" s="623" t="s">
        <v>65</v>
      </c>
      <c r="D25" s="117">
        <v>43879</v>
      </c>
      <c r="E25" s="118" t="s">
        <v>1099</v>
      </c>
      <c r="F25" s="325" t="s">
        <v>66</v>
      </c>
      <c r="G25" s="291"/>
      <c r="H25" s="84"/>
      <c r="I25" s="118"/>
    </row>
    <row r="26" spans="1:10" ht="15.75">
      <c r="A26" s="118" t="s">
        <v>67</v>
      </c>
      <c r="B26" s="116" t="s">
        <v>68</v>
      </c>
      <c r="C26" s="624"/>
      <c r="D26" s="117">
        <v>43879</v>
      </c>
      <c r="E26" s="118" t="s">
        <v>1100</v>
      </c>
      <c r="F26" s="325" t="s">
        <v>69</v>
      </c>
      <c r="G26" s="291"/>
      <c r="H26" s="84"/>
      <c r="I26" s="118"/>
    </row>
    <row r="27" spans="1:10" ht="15.75">
      <c r="A27" s="118" t="s">
        <v>236</v>
      </c>
      <c r="B27" s="116" t="s">
        <v>60</v>
      </c>
      <c r="C27" s="116" t="s">
        <v>70</v>
      </c>
      <c r="D27" s="117">
        <v>43880</v>
      </c>
      <c r="E27" s="118" t="s">
        <v>1101</v>
      </c>
      <c r="F27" s="325" t="s">
        <v>62</v>
      </c>
      <c r="G27" s="291"/>
      <c r="H27" s="84"/>
      <c r="I27" s="118"/>
    </row>
    <row r="28" spans="1:10" ht="15.75">
      <c r="A28" s="275" t="s">
        <v>63</v>
      </c>
      <c r="B28" s="116" t="s">
        <v>64</v>
      </c>
      <c r="C28" s="623" t="s">
        <v>71</v>
      </c>
      <c r="D28" s="117">
        <v>43881</v>
      </c>
      <c r="E28" s="118" t="s">
        <v>1102</v>
      </c>
      <c r="F28" s="325" t="s">
        <v>66</v>
      </c>
      <c r="G28" s="291"/>
      <c r="H28" s="84"/>
      <c r="I28" s="118"/>
    </row>
    <row r="29" spans="1:10" ht="15.75">
      <c r="A29" s="118" t="s">
        <v>67</v>
      </c>
      <c r="B29" s="116" t="s">
        <v>68</v>
      </c>
      <c r="C29" s="624"/>
      <c r="D29" s="117">
        <v>43881</v>
      </c>
      <c r="E29" s="118" t="s">
        <v>1103</v>
      </c>
      <c r="F29" s="325" t="s">
        <v>69</v>
      </c>
      <c r="G29" s="291"/>
      <c r="H29" s="84"/>
      <c r="I29" s="118"/>
    </row>
    <row r="30" spans="1:10" ht="15.75">
      <c r="A30" s="118" t="s">
        <v>236</v>
      </c>
      <c r="B30" s="116" t="s">
        <v>60</v>
      </c>
      <c r="C30" s="116" t="s">
        <v>72</v>
      </c>
      <c r="D30" s="117">
        <v>43882</v>
      </c>
      <c r="E30" s="118" t="s">
        <v>1104</v>
      </c>
      <c r="F30" s="325" t="s">
        <v>62</v>
      </c>
      <c r="G30" s="291"/>
      <c r="H30" s="84"/>
      <c r="I30" s="118"/>
    </row>
    <row r="31" spans="1:10" ht="15.75">
      <c r="A31" s="275" t="s">
        <v>63</v>
      </c>
      <c r="B31" s="116" t="s">
        <v>64</v>
      </c>
      <c r="C31" s="623" t="s">
        <v>73</v>
      </c>
      <c r="D31" s="117">
        <v>43883</v>
      </c>
      <c r="E31" s="118" t="s">
        <v>1105</v>
      </c>
      <c r="F31" s="325" t="s">
        <v>66</v>
      </c>
      <c r="G31" s="291"/>
      <c r="H31" s="84"/>
      <c r="I31" s="118"/>
    </row>
    <row r="32" spans="1:10" ht="15.75">
      <c r="A32" s="118" t="s">
        <v>67</v>
      </c>
      <c r="B32" s="116" t="s">
        <v>68</v>
      </c>
      <c r="C32" s="624"/>
      <c r="D32" s="117">
        <v>43883</v>
      </c>
      <c r="E32" s="118" t="s">
        <v>1106</v>
      </c>
      <c r="F32" s="325" t="s">
        <v>69</v>
      </c>
      <c r="G32" s="291"/>
      <c r="H32" s="84"/>
      <c r="I32" s="118"/>
    </row>
    <row r="33" spans="1:9" ht="15.75">
      <c r="A33" s="118" t="s">
        <v>236</v>
      </c>
      <c r="B33" s="116" t="s">
        <v>60</v>
      </c>
      <c r="C33" s="116" t="s">
        <v>61</v>
      </c>
      <c r="D33" s="117">
        <v>43884</v>
      </c>
      <c r="E33" s="118" t="s">
        <v>1107</v>
      </c>
      <c r="F33" s="325" t="s">
        <v>62</v>
      </c>
      <c r="G33" s="291"/>
      <c r="H33" s="84"/>
      <c r="I33" s="118"/>
    </row>
    <row r="34" spans="1:9" ht="15.75">
      <c r="A34" s="275" t="s">
        <v>63</v>
      </c>
      <c r="B34" s="116" t="s">
        <v>64</v>
      </c>
      <c r="C34" s="623" t="s">
        <v>65</v>
      </c>
      <c r="D34" s="117">
        <v>43886</v>
      </c>
      <c r="E34" s="118" t="s">
        <v>1108</v>
      </c>
      <c r="F34" s="325" t="s">
        <v>66</v>
      </c>
      <c r="G34" s="291"/>
      <c r="H34" s="84"/>
      <c r="I34" s="118"/>
    </row>
    <row r="35" spans="1:9" ht="15.75">
      <c r="A35" s="118" t="s">
        <v>67</v>
      </c>
      <c r="B35" s="116" t="s">
        <v>68</v>
      </c>
      <c r="C35" s="624"/>
      <c r="D35" s="117">
        <v>43886</v>
      </c>
      <c r="E35" s="118" t="s">
        <v>1109</v>
      </c>
      <c r="F35" s="325" t="s">
        <v>69</v>
      </c>
      <c r="G35" s="291"/>
      <c r="H35" s="84"/>
      <c r="I35" s="118"/>
    </row>
    <row r="36" spans="1:9" ht="15.75">
      <c r="A36" s="118" t="s">
        <v>236</v>
      </c>
      <c r="B36" s="116" t="s">
        <v>60</v>
      </c>
      <c r="C36" s="116" t="s">
        <v>70</v>
      </c>
      <c r="D36" s="117">
        <v>43887</v>
      </c>
      <c r="E36" s="118" t="s">
        <v>1110</v>
      </c>
      <c r="F36" s="325" t="s">
        <v>62</v>
      </c>
      <c r="G36" s="291"/>
      <c r="H36" s="84"/>
      <c r="I36" s="118"/>
    </row>
    <row r="37" spans="1:9" ht="15.75">
      <c r="A37" s="275" t="s">
        <v>63</v>
      </c>
      <c r="B37" s="116" t="s">
        <v>64</v>
      </c>
      <c r="C37" s="623" t="s">
        <v>71</v>
      </c>
      <c r="D37" s="117">
        <v>43888</v>
      </c>
      <c r="E37" s="118" t="s">
        <v>1111</v>
      </c>
      <c r="F37" s="325" t="s">
        <v>66</v>
      </c>
      <c r="G37" s="291"/>
      <c r="H37" s="118"/>
      <c r="I37" s="118"/>
    </row>
    <row r="38" spans="1:9" ht="15.75">
      <c r="A38" s="118" t="s">
        <v>67</v>
      </c>
      <c r="B38" s="116" t="s">
        <v>68</v>
      </c>
      <c r="C38" s="624"/>
      <c r="D38" s="117">
        <v>43888</v>
      </c>
      <c r="E38" s="118" t="s">
        <v>1112</v>
      </c>
      <c r="F38" s="325" t="s">
        <v>69</v>
      </c>
      <c r="G38" s="291"/>
      <c r="H38" s="118"/>
      <c r="I38" s="118"/>
    </row>
    <row r="39" spans="1:9" ht="15.75">
      <c r="A39" s="118" t="s">
        <v>236</v>
      </c>
      <c r="B39" s="116" t="s">
        <v>60</v>
      </c>
      <c r="C39" s="116" t="s">
        <v>72</v>
      </c>
      <c r="D39" s="117">
        <v>43889</v>
      </c>
      <c r="E39" s="118" t="s">
        <v>1113</v>
      </c>
      <c r="F39" s="325" t="s">
        <v>62</v>
      </c>
      <c r="G39" s="291"/>
      <c r="H39" s="118"/>
      <c r="I39" s="118"/>
    </row>
    <row r="40" spans="1:9" ht="15.75">
      <c r="A40" s="275" t="s">
        <v>63</v>
      </c>
      <c r="B40" s="116" t="s">
        <v>64</v>
      </c>
      <c r="C40" s="623" t="s">
        <v>73</v>
      </c>
      <c r="D40" s="117">
        <v>43890</v>
      </c>
      <c r="E40" s="118" t="s">
        <v>1114</v>
      </c>
      <c r="F40" s="325" t="s">
        <v>66</v>
      </c>
      <c r="G40" s="291"/>
      <c r="H40" s="118"/>
      <c r="I40" s="118"/>
    </row>
    <row r="41" spans="1:9" ht="15.75">
      <c r="A41" s="118" t="s">
        <v>67</v>
      </c>
      <c r="B41" s="116" t="s">
        <v>68</v>
      </c>
      <c r="C41" s="624"/>
      <c r="D41" s="117">
        <v>43890</v>
      </c>
      <c r="E41" s="118" t="s">
        <v>1115</v>
      </c>
      <c r="F41" s="325" t="s">
        <v>69</v>
      </c>
      <c r="G41" s="291"/>
    </row>
    <row r="42" spans="1:9" ht="15.75">
      <c r="A42" s="118"/>
      <c r="B42" s="116"/>
      <c r="C42" s="386"/>
      <c r="D42" s="117"/>
      <c r="E42" s="84"/>
      <c r="F42" s="325"/>
    </row>
    <row r="43" spans="1:9" ht="15.75">
      <c r="A43" s="449"/>
      <c r="B43" s="386"/>
      <c r="C43" s="386"/>
      <c r="D43" s="450"/>
      <c r="E43" s="459"/>
      <c r="F43" s="325"/>
    </row>
    <row r="44" spans="1:9" ht="15.75">
      <c r="A44" s="118"/>
      <c r="B44" s="116"/>
      <c r="C44" s="386"/>
      <c r="D44" s="117"/>
      <c r="E44" s="84"/>
      <c r="F44" s="325"/>
    </row>
    <row r="45" spans="1:9" ht="15.75">
      <c r="A45" s="118"/>
      <c r="B45" s="116"/>
      <c r="C45" s="386"/>
      <c r="D45" s="117"/>
      <c r="E45" s="460"/>
      <c r="F45" s="117"/>
    </row>
  </sheetData>
  <mergeCells count="16">
    <mergeCell ref="J15:K15"/>
    <mergeCell ref="A1:G1"/>
    <mergeCell ref="A2:G2"/>
    <mergeCell ref="C4:C5"/>
    <mergeCell ref="C7:C8"/>
    <mergeCell ref="C10:C11"/>
    <mergeCell ref="C13:C14"/>
    <mergeCell ref="C31:C32"/>
    <mergeCell ref="C34:C35"/>
    <mergeCell ref="C37:C38"/>
    <mergeCell ref="C40:C41"/>
    <mergeCell ref="C16:C17"/>
    <mergeCell ref="C19:C20"/>
    <mergeCell ref="C22:C23"/>
    <mergeCell ref="C25:C26"/>
    <mergeCell ref="C28:C29"/>
  </mergeCells>
  <pageMargins left="0.7" right="0.7" top="0.75" bottom="0.75" header="0.3" footer="0.3"/>
  <pageSetup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0"/>
  <sheetViews>
    <sheetView topLeftCell="A22" zoomScale="140" zoomScaleNormal="140" workbookViewId="0">
      <selection activeCell="C29" sqref="C29"/>
    </sheetView>
  </sheetViews>
  <sheetFormatPr defaultRowHeight="18.75"/>
  <cols>
    <col min="1" max="1" width="26.7109375" style="13" customWidth="1"/>
    <col min="2" max="2" width="21.42578125" style="13" customWidth="1"/>
    <col min="3" max="3" width="21.140625" style="130" customWidth="1"/>
    <col min="4" max="4" width="22" style="121" customWidth="1"/>
    <col min="5" max="5" width="9.140625" style="121"/>
    <col min="6" max="6" width="12.42578125" style="13" customWidth="1"/>
    <col min="7" max="7" width="11.7109375" style="13" customWidth="1"/>
    <col min="8" max="8" width="17.140625" style="13" customWidth="1"/>
    <col min="9" max="9" width="12" style="13" customWidth="1"/>
    <col min="10" max="10" width="20.42578125" style="13" customWidth="1"/>
    <col min="11" max="16384" width="9.140625" style="13"/>
  </cols>
  <sheetData>
    <row r="1" spans="1:12">
      <c r="A1" s="633" t="s">
        <v>1254</v>
      </c>
      <c r="B1" s="633"/>
      <c r="C1" s="633"/>
      <c r="D1" s="633"/>
      <c r="E1" s="633"/>
      <c r="F1" s="633"/>
      <c r="G1" s="634"/>
      <c r="H1" s="634"/>
      <c r="I1" s="634"/>
      <c r="J1" s="634"/>
      <c r="K1" s="634"/>
      <c r="L1" s="15"/>
    </row>
    <row r="2" spans="1:12">
      <c r="A2" s="477" t="s">
        <v>78</v>
      </c>
      <c r="B2" s="477" t="s">
        <v>79</v>
      </c>
      <c r="C2" s="477" t="s">
        <v>3</v>
      </c>
      <c r="D2" s="478" t="s">
        <v>80</v>
      </c>
      <c r="E2" s="477" t="s">
        <v>32</v>
      </c>
      <c r="F2" s="477" t="s">
        <v>81</v>
      </c>
      <c r="G2" s="96"/>
      <c r="H2" s="96"/>
      <c r="I2" s="127"/>
      <c r="J2" s="96"/>
      <c r="K2" s="96"/>
      <c r="L2" s="52"/>
    </row>
    <row r="3" spans="1:12">
      <c r="A3" s="479" t="s">
        <v>82</v>
      </c>
      <c r="B3" s="479" t="s">
        <v>83</v>
      </c>
      <c r="C3" s="533" t="s">
        <v>1255</v>
      </c>
      <c r="D3" s="481">
        <v>43862</v>
      </c>
      <c r="E3" s="479" t="s">
        <v>84</v>
      </c>
      <c r="F3" s="482"/>
      <c r="G3" s="128"/>
      <c r="H3" s="97"/>
      <c r="I3" s="128"/>
      <c r="J3" s="97"/>
      <c r="K3" s="278"/>
      <c r="L3" s="52"/>
    </row>
    <row r="4" spans="1:12">
      <c r="A4" s="479" t="s">
        <v>82</v>
      </c>
      <c r="B4" s="479" t="s">
        <v>95</v>
      </c>
      <c r="C4" s="533" t="s">
        <v>1256</v>
      </c>
      <c r="D4" s="481">
        <v>43862</v>
      </c>
      <c r="E4" s="479" t="s">
        <v>92</v>
      </c>
      <c r="F4" s="482"/>
      <c r="G4" s="128"/>
      <c r="H4" s="97"/>
      <c r="I4" s="128"/>
      <c r="J4" s="97"/>
      <c r="K4" s="279"/>
      <c r="L4" s="52"/>
    </row>
    <row r="5" spans="1:12">
      <c r="A5" s="483" t="s">
        <v>82</v>
      </c>
      <c r="B5" s="479" t="s">
        <v>85</v>
      </c>
      <c r="C5" s="533" t="s">
        <v>1257</v>
      </c>
      <c r="D5" s="481">
        <v>43862</v>
      </c>
      <c r="E5" s="479" t="s">
        <v>86</v>
      </c>
      <c r="F5" s="484"/>
      <c r="G5" s="128"/>
      <c r="H5" s="97"/>
      <c r="I5" s="128"/>
      <c r="J5" s="97"/>
      <c r="K5" s="98"/>
      <c r="L5" s="52"/>
    </row>
    <row r="6" spans="1:12">
      <c r="A6" s="483" t="s">
        <v>82</v>
      </c>
      <c r="B6" s="483" t="s">
        <v>94</v>
      </c>
      <c r="C6" s="533" t="s">
        <v>1258</v>
      </c>
      <c r="D6" s="481">
        <v>43862</v>
      </c>
      <c r="E6" s="483" t="s">
        <v>89</v>
      </c>
      <c r="F6" s="484"/>
      <c r="G6" s="128"/>
      <c r="H6" s="97"/>
      <c r="I6" s="128"/>
      <c r="J6" s="97"/>
      <c r="K6" s="98"/>
      <c r="L6" s="52"/>
    </row>
    <row r="7" spans="1:12">
      <c r="A7" s="483" t="s">
        <v>82</v>
      </c>
      <c r="B7" s="479" t="s">
        <v>93</v>
      </c>
      <c r="C7" s="533" t="s">
        <v>1259</v>
      </c>
      <c r="D7" s="481">
        <v>43862</v>
      </c>
      <c r="E7" s="479" t="s">
        <v>5</v>
      </c>
      <c r="F7" s="484"/>
      <c r="G7" s="128"/>
      <c r="H7" s="99"/>
      <c r="I7" s="128"/>
      <c r="J7" s="99"/>
      <c r="K7" s="98"/>
      <c r="L7" s="52"/>
    </row>
    <row r="8" spans="1:12">
      <c r="A8" s="479" t="s">
        <v>82</v>
      </c>
      <c r="B8" s="479" t="s">
        <v>1260</v>
      </c>
      <c r="C8" s="533" t="s">
        <v>1261</v>
      </c>
      <c r="D8" s="481">
        <v>43862</v>
      </c>
      <c r="E8" s="479" t="s">
        <v>4</v>
      </c>
      <c r="F8" s="484"/>
      <c r="G8" s="128"/>
      <c r="H8" s="97"/>
      <c r="I8" s="128"/>
      <c r="J8" s="97"/>
      <c r="K8" s="98"/>
      <c r="L8" s="52"/>
    </row>
    <row r="9" spans="1:12">
      <c r="A9" s="479" t="s">
        <v>82</v>
      </c>
      <c r="B9" s="483" t="s">
        <v>88</v>
      </c>
      <c r="C9" s="533" t="s">
        <v>1262</v>
      </c>
      <c r="D9" s="481">
        <v>43862</v>
      </c>
      <c r="E9" s="483" t="s">
        <v>89</v>
      </c>
      <c r="F9" s="484"/>
      <c r="G9" s="128"/>
      <c r="H9" s="97"/>
      <c r="I9" s="128"/>
      <c r="J9" s="97"/>
      <c r="K9" s="98"/>
      <c r="L9" s="52"/>
    </row>
    <row r="10" spans="1:12">
      <c r="A10" s="483" t="s">
        <v>82</v>
      </c>
      <c r="B10" s="479" t="s">
        <v>83</v>
      </c>
      <c r="C10" s="533" t="s">
        <v>1263</v>
      </c>
      <c r="D10" s="481">
        <v>43863</v>
      </c>
      <c r="E10" s="479" t="s">
        <v>84</v>
      </c>
      <c r="F10" s="484"/>
      <c r="G10" s="128"/>
      <c r="H10" s="97"/>
      <c r="I10" s="128"/>
      <c r="J10" s="97"/>
      <c r="K10" s="98"/>
      <c r="L10" s="52"/>
    </row>
    <row r="11" spans="1:12">
      <c r="A11" s="483" t="s">
        <v>82</v>
      </c>
      <c r="B11" s="479" t="s">
        <v>85</v>
      </c>
      <c r="C11" s="533" t="s">
        <v>1264</v>
      </c>
      <c r="D11" s="481">
        <v>43863</v>
      </c>
      <c r="E11" s="479" t="s">
        <v>86</v>
      </c>
      <c r="F11" s="484"/>
      <c r="G11" s="128"/>
      <c r="H11" s="97"/>
      <c r="I11" s="128"/>
      <c r="J11" s="97"/>
      <c r="K11" s="98"/>
      <c r="L11" s="52"/>
    </row>
    <row r="12" spans="1:12">
      <c r="A12" s="479" t="s">
        <v>82</v>
      </c>
      <c r="B12" s="479" t="s">
        <v>87</v>
      </c>
      <c r="C12" s="533" t="s">
        <v>1265</v>
      </c>
      <c r="D12" s="481">
        <v>43863</v>
      </c>
      <c r="E12" s="479" t="s">
        <v>1</v>
      </c>
      <c r="F12" s="484"/>
      <c r="G12" s="128"/>
      <c r="H12" s="97"/>
      <c r="I12" s="128"/>
      <c r="J12" s="97"/>
      <c r="K12" s="98"/>
      <c r="L12" s="52"/>
    </row>
    <row r="13" spans="1:12">
      <c r="A13" s="479" t="s">
        <v>82</v>
      </c>
      <c r="B13" s="479" t="s">
        <v>1260</v>
      </c>
      <c r="C13" s="533" t="s">
        <v>1266</v>
      </c>
      <c r="D13" s="481">
        <v>43863</v>
      </c>
      <c r="E13" s="479" t="s">
        <v>4</v>
      </c>
      <c r="F13" s="484"/>
      <c r="G13" s="128"/>
      <c r="H13" s="97"/>
      <c r="I13" s="128"/>
      <c r="J13" s="97"/>
      <c r="K13" s="98"/>
      <c r="L13" s="52"/>
    </row>
    <row r="14" spans="1:12">
      <c r="A14" s="479" t="s">
        <v>82</v>
      </c>
      <c r="B14" s="483" t="s">
        <v>88</v>
      </c>
      <c r="C14" s="533" t="s">
        <v>1267</v>
      </c>
      <c r="D14" s="481">
        <v>43863</v>
      </c>
      <c r="E14" s="483" t="s">
        <v>89</v>
      </c>
      <c r="F14" s="484"/>
      <c r="G14" s="128"/>
      <c r="H14" s="99"/>
      <c r="I14" s="128"/>
      <c r="J14" s="99"/>
      <c r="K14" s="98"/>
      <c r="L14" s="52"/>
    </row>
    <row r="15" spans="1:12">
      <c r="A15" s="479" t="s">
        <v>82</v>
      </c>
      <c r="B15" s="479" t="s">
        <v>90</v>
      </c>
      <c r="C15" s="533" t="s">
        <v>1268</v>
      </c>
      <c r="D15" s="481">
        <v>43863</v>
      </c>
      <c r="E15" s="479" t="s">
        <v>89</v>
      </c>
      <c r="F15" s="484"/>
      <c r="G15" s="128"/>
      <c r="H15" s="97"/>
      <c r="I15" s="128"/>
      <c r="J15" s="97"/>
      <c r="K15" s="98"/>
      <c r="L15" s="52"/>
    </row>
    <row r="16" spans="1:12">
      <c r="A16" s="479" t="s">
        <v>82</v>
      </c>
      <c r="B16" s="485" t="s">
        <v>136</v>
      </c>
      <c r="C16" s="533" t="s">
        <v>1269</v>
      </c>
      <c r="D16" s="481">
        <v>43863</v>
      </c>
      <c r="E16" s="485" t="s">
        <v>33</v>
      </c>
      <c r="F16" s="484"/>
      <c r="G16" s="128"/>
      <c r="H16" s="97"/>
      <c r="I16" s="128"/>
      <c r="J16" s="97"/>
      <c r="K16" s="98"/>
      <c r="L16" s="52"/>
    </row>
    <row r="17" spans="1:12">
      <c r="A17" s="483" t="s">
        <v>82</v>
      </c>
      <c r="B17" s="479" t="s">
        <v>83</v>
      </c>
      <c r="C17" s="533" t="s">
        <v>1270</v>
      </c>
      <c r="D17" s="481">
        <v>43864</v>
      </c>
      <c r="E17" s="479" t="s">
        <v>84</v>
      </c>
      <c r="F17" s="484"/>
      <c r="G17" s="128"/>
      <c r="H17" s="99"/>
      <c r="I17" s="128"/>
      <c r="J17" s="99"/>
      <c r="K17" s="98"/>
      <c r="L17" s="52"/>
    </row>
    <row r="18" spans="1:12">
      <c r="A18" s="479" t="s">
        <v>82</v>
      </c>
      <c r="B18" s="479" t="s">
        <v>85</v>
      </c>
      <c r="C18" s="533" t="s">
        <v>1271</v>
      </c>
      <c r="D18" s="481">
        <v>43864</v>
      </c>
      <c r="E18" s="479" t="s">
        <v>86</v>
      </c>
      <c r="F18" s="486"/>
      <c r="G18" s="128"/>
      <c r="H18" s="97"/>
      <c r="I18" s="128"/>
      <c r="J18" s="97"/>
      <c r="K18" s="100"/>
      <c r="L18" s="52"/>
    </row>
    <row r="19" spans="1:12">
      <c r="A19" s="479" t="s">
        <v>82</v>
      </c>
      <c r="B19" s="479" t="s">
        <v>91</v>
      </c>
      <c r="C19" s="533" t="s">
        <v>1272</v>
      </c>
      <c r="D19" s="481">
        <v>43864</v>
      </c>
      <c r="E19" s="479" t="s">
        <v>92</v>
      </c>
      <c r="F19" s="487"/>
      <c r="G19" s="128"/>
      <c r="H19" s="99"/>
      <c r="I19" s="281"/>
      <c r="J19" s="280"/>
      <c r="K19" s="282"/>
      <c r="L19" s="52"/>
    </row>
    <row r="20" spans="1:12">
      <c r="A20" s="479" t="s">
        <v>82</v>
      </c>
      <c r="B20" s="479" t="s">
        <v>93</v>
      </c>
      <c r="C20" s="533" t="s">
        <v>1273</v>
      </c>
      <c r="D20" s="481">
        <v>43864</v>
      </c>
      <c r="E20" s="479" t="s">
        <v>5</v>
      </c>
      <c r="F20" s="487"/>
      <c r="G20" s="128"/>
      <c r="H20" s="97"/>
      <c r="I20" s="284"/>
      <c r="J20" s="283"/>
      <c r="K20" s="282"/>
      <c r="L20" s="51"/>
    </row>
    <row r="21" spans="1:12">
      <c r="A21" s="483" t="s">
        <v>82</v>
      </c>
      <c r="B21" s="479" t="s">
        <v>1260</v>
      </c>
      <c r="C21" s="533" t="s">
        <v>1274</v>
      </c>
      <c r="D21" s="481">
        <v>43864</v>
      </c>
      <c r="E21" s="479" t="s">
        <v>4</v>
      </c>
      <c r="F21" s="484"/>
      <c r="G21" s="128"/>
      <c r="H21" s="97"/>
      <c r="I21" s="128"/>
      <c r="J21" s="97"/>
      <c r="K21" s="98"/>
      <c r="L21" s="51"/>
    </row>
    <row r="22" spans="1:12">
      <c r="A22" s="479" t="s">
        <v>82</v>
      </c>
      <c r="B22" s="483" t="s">
        <v>88</v>
      </c>
      <c r="C22" s="533" t="s">
        <v>1275</v>
      </c>
      <c r="D22" s="481">
        <v>43864</v>
      </c>
      <c r="E22" s="483" t="s">
        <v>89</v>
      </c>
      <c r="F22" s="484"/>
      <c r="G22" s="128"/>
      <c r="H22" s="288"/>
      <c r="I22" s="128"/>
      <c r="J22" s="129"/>
      <c r="K22" s="98"/>
      <c r="L22" s="51"/>
    </row>
    <row r="23" spans="1:12">
      <c r="A23" s="479" t="s">
        <v>82</v>
      </c>
      <c r="B23" s="479" t="s">
        <v>90</v>
      </c>
      <c r="C23" s="533" t="s">
        <v>1276</v>
      </c>
      <c r="D23" s="481">
        <v>43864</v>
      </c>
      <c r="E23" s="479" t="s">
        <v>89</v>
      </c>
      <c r="F23" s="486"/>
      <c r="G23" s="128"/>
      <c r="H23" s="97"/>
      <c r="I23" s="284"/>
      <c r="J23" s="283"/>
      <c r="K23" s="100"/>
      <c r="L23" s="51"/>
    </row>
    <row r="24" spans="1:12">
      <c r="A24" s="479" t="s">
        <v>82</v>
      </c>
      <c r="B24" s="479" t="s">
        <v>83</v>
      </c>
      <c r="C24" s="533" t="s">
        <v>1277</v>
      </c>
      <c r="D24" s="481">
        <v>43865</v>
      </c>
      <c r="E24" s="479" t="s">
        <v>84</v>
      </c>
      <c r="F24" s="484"/>
      <c r="G24" s="128"/>
      <c r="H24" s="97"/>
      <c r="I24" s="128"/>
      <c r="J24" s="97"/>
      <c r="K24" s="98"/>
      <c r="L24" s="51"/>
    </row>
    <row r="25" spans="1:12">
      <c r="A25" s="479" t="s">
        <v>82</v>
      </c>
      <c r="B25" s="483" t="s">
        <v>94</v>
      </c>
      <c r="C25" s="533" t="s">
        <v>1278</v>
      </c>
      <c r="D25" s="481">
        <v>43865</v>
      </c>
      <c r="E25" s="483" t="s">
        <v>89</v>
      </c>
      <c r="F25" s="484"/>
      <c r="G25" s="128"/>
      <c r="H25" s="97"/>
      <c r="I25" s="128"/>
      <c r="J25" s="97"/>
      <c r="K25" s="98"/>
      <c r="L25" s="51"/>
    </row>
    <row r="26" spans="1:12">
      <c r="A26" s="479" t="s">
        <v>82</v>
      </c>
      <c r="B26" s="479" t="s">
        <v>95</v>
      </c>
      <c r="C26" s="533" t="s">
        <v>1279</v>
      </c>
      <c r="D26" s="481">
        <v>43865</v>
      </c>
      <c r="E26" s="479" t="s">
        <v>92</v>
      </c>
      <c r="F26" s="484"/>
      <c r="G26" s="128"/>
      <c r="H26" s="97"/>
      <c r="I26" s="128"/>
      <c r="J26" s="97"/>
      <c r="K26" s="98"/>
      <c r="L26" s="51"/>
    </row>
    <row r="27" spans="1:12">
      <c r="A27" s="483" t="s">
        <v>82</v>
      </c>
      <c r="B27" s="483" t="s">
        <v>88</v>
      </c>
      <c r="C27" s="533" t="s">
        <v>1280</v>
      </c>
      <c r="D27" s="481">
        <v>43865</v>
      </c>
      <c r="E27" s="483" t="s">
        <v>89</v>
      </c>
      <c r="F27" s="484"/>
      <c r="G27" s="128"/>
      <c r="H27" s="99"/>
      <c r="I27" s="281"/>
      <c r="J27" s="280"/>
      <c r="K27" s="98"/>
      <c r="L27" s="51"/>
    </row>
    <row r="28" spans="1:12">
      <c r="A28" s="483" t="s">
        <v>82</v>
      </c>
      <c r="B28" s="479" t="s">
        <v>85</v>
      </c>
      <c r="C28" s="533" t="s">
        <v>1281</v>
      </c>
      <c r="D28" s="481">
        <v>43865</v>
      </c>
      <c r="E28" s="479" t="s">
        <v>86</v>
      </c>
      <c r="F28" s="484"/>
      <c r="G28" s="128"/>
      <c r="H28" s="97"/>
      <c r="I28" s="128"/>
      <c r="J28" s="97"/>
      <c r="K28" s="98"/>
      <c r="L28" s="51"/>
    </row>
    <row r="29" spans="1:12">
      <c r="A29" s="483" t="s">
        <v>82</v>
      </c>
      <c r="B29" s="479" t="s">
        <v>1260</v>
      </c>
      <c r="C29" s="533" t="s">
        <v>1282</v>
      </c>
      <c r="D29" s="481">
        <v>43865</v>
      </c>
      <c r="E29" s="479" t="s">
        <v>4</v>
      </c>
      <c r="F29" s="484"/>
      <c r="G29" s="128"/>
      <c r="H29" s="99"/>
      <c r="I29" s="128"/>
      <c r="J29" s="99"/>
      <c r="K29" s="98"/>
      <c r="L29" s="51"/>
    </row>
    <row r="30" spans="1:12">
      <c r="A30" s="479" t="s">
        <v>82</v>
      </c>
      <c r="B30" s="479" t="s">
        <v>83</v>
      </c>
      <c r="C30" s="480" t="s">
        <v>1283</v>
      </c>
      <c r="D30" s="481">
        <v>43866</v>
      </c>
      <c r="E30" s="488" t="s">
        <v>84</v>
      </c>
      <c r="F30" s="484"/>
      <c r="G30" s="128"/>
      <c r="H30" s="97"/>
      <c r="I30" s="128"/>
      <c r="J30" s="97"/>
      <c r="K30" s="98"/>
      <c r="L30" s="51"/>
    </row>
    <row r="31" spans="1:12">
      <c r="A31" s="479" t="s">
        <v>82</v>
      </c>
      <c r="B31" s="479" t="s">
        <v>85</v>
      </c>
      <c r="C31" s="480" t="s">
        <v>1284</v>
      </c>
      <c r="D31" s="481">
        <v>43866</v>
      </c>
      <c r="E31" s="479" t="s">
        <v>86</v>
      </c>
      <c r="F31" s="484"/>
      <c r="G31" s="128"/>
      <c r="H31" s="97"/>
      <c r="I31" s="128"/>
      <c r="J31" s="97"/>
      <c r="K31" s="98"/>
      <c r="L31" s="51"/>
    </row>
    <row r="32" spans="1:12">
      <c r="A32" s="479" t="s">
        <v>82</v>
      </c>
      <c r="B32" s="479" t="s">
        <v>93</v>
      </c>
      <c r="C32" s="480" t="s">
        <v>1285</v>
      </c>
      <c r="D32" s="481">
        <v>43866</v>
      </c>
      <c r="E32" s="479" t="s">
        <v>5</v>
      </c>
      <c r="F32" s="484"/>
      <c r="G32" s="128"/>
      <c r="H32" s="99"/>
      <c r="I32" s="281"/>
      <c r="J32" s="280"/>
      <c r="K32" s="98"/>
      <c r="L32" s="51"/>
    </row>
    <row r="33" spans="1:12">
      <c r="A33" s="479" t="s">
        <v>82</v>
      </c>
      <c r="B33" s="479" t="s">
        <v>87</v>
      </c>
      <c r="C33" s="480" t="s">
        <v>1286</v>
      </c>
      <c r="D33" s="481">
        <v>43866</v>
      </c>
      <c r="E33" s="479" t="s">
        <v>1</v>
      </c>
      <c r="F33" s="484"/>
      <c r="G33" s="128"/>
      <c r="H33" s="97"/>
      <c r="I33" s="284"/>
      <c r="J33" s="283"/>
      <c r="K33" s="98"/>
      <c r="L33" s="51"/>
    </row>
    <row r="34" spans="1:12">
      <c r="A34" s="483" t="s">
        <v>82</v>
      </c>
      <c r="B34" s="479" t="s">
        <v>1260</v>
      </c>
      <c r="C34" s="480" t="s">
        <v>1287</v>
      </c>
      <c r="D34" s="481">
        <v>43866</v>
      </c>
      <c r="E34" s="479" t="s">
        <v>4</v>
      </c>
      <c r="F34" s="489"/>
      <c r="G34" s="128"/>
      <c r="H34" s="97"/>
      <c r="I34" s="128"/>
      <c r="J34" s="97"/>
      <c r="K34" s="233"/>
      <c r="L34" s="51"/>
    </row>
    <row r="35" spans="1:12">
      <c r="A35" s="479" t="s">
        <v>82</v>
      </c>
      <c r="B35" s="483" t="s">
        <v>88</v>
      </c>
      <c r="C35" s="480" t="s">
        <v>1288</v>
      </c>
      <c r="D35" s="481">
        <v>43866</v>
      </c>
      <c r="E35" s="483" t="s">
        <v>89</v>
      </c>
      <c r="F35" s="484"/>
      <c r="G35" s="128"/>
      <c r="H35" s="97"/>
      <c r="I35" s="128"/>
      <c r="J35" s="97"/>
      <c r="K35" s="98"/>
      <c r="L35" s="51"/>
    </row>
    <row r="36" spans="1:12">
      <c r="A36" s="479" t="s">
        <v>82</v>
      </c>
      <c r="B36" s="479" t="s">
        <v>90</v>
      </c>
      <c r="C36" s="480" t="s">
        <v>1289</v>
      </c>
      <c r="D36" s="481">
        <v>43866</v>
      </c>
      <c r="E36" s="479" t="s">
        <v>89</v>
      </c>
      <c r="F36" s="484"/>
      <c r="G36" s="128"/>
      <c r="H36" s="99"/>
      <c r="I36" s="284"/>
      <c r="J36" s="285"/>
      <c r="K36" s="98"/>
      <c r="L36" s="51"/>
    </row>
    <row r="37" spans="1:12">
      <c r="A37" s="479" t="s">
        <v>82</v>
      </c>
      <c r="B37" s="483" t="s">
        <v>83</v>
      </c>
      <c r="C37" s="480" t="s">
        <v>1290</v>
      </c>
      <c r="D37" s="481">
        <v>43867</v>
      </c>
      <c r="E37" s="483" t="s">
        <v>84</v>
      </c>
      <c r="F37" s="484"/>
      <c r="G37" s="128"/>
      <c r="H37" s="97"/>
      <c r="I37" s="128"/>
      <c r="J37" s="97"/>
      <c r="K37" s="98"/>
      <c r="L37" s="51"/>
    </row>
    <row r="38" spans="1:12">
      <c r="A38" s="483" t="s">
        <v>82</v>
      </c>
      <c r="B38" s="479" t="s">
        <v>94</v>
      </c>
      <c r="C38" s="480" t="s">
        <v>1291</v>
      </c>
      <c r="D38" s="481">
        <v>43867</v>
      </c>
      <c r="E38" s="479" t="s">
        <v>89</v>
      </c>
      <c r="F38" s="484"/>
      <c r="G38" s="128"/>
      <c r="H38" s="97"/>
      <c r="I38" s="128"/>
      <c r="J38" s="97"/>
      <c r="K38" s="98"/>
      <c r="L38" s="51"/>
    </row>
    <row r="39" spans="1:12">
      <c r="A39" s="479" t="s">
        <v>82</v>
      </c>
      <c r="B39" s="479" t="s">
        <v>95</v>
      </c>
      <c r="C39" s="480" t="s">
        <v>1292</v>
      </c>
      <c r="D39" s="481">
        <v>43867</v>
      </c>
      <c r="E39" s="479" t="s">
        <v>92</v>
      </c>
      <c r="F39" s="484"/>
      <c r="G39" s="128"/>
      <c r="H39" s="99"/>
      <c r="I39" s="281"/>
      <c r="J39" s="280"/>
      <c r="K39" s="98"/>
      <c r="L39" s="51"/>
    </row>
    <row r="40" spans="1:12">
      <c r="A40" s="483" t="s">
        <v>82</v>
      </c>
      <c r="B40" s="483" t="s">
        <v>88</v>
      </c>
      <c r="C40" s="480" t="s">
        <v>1293</v>
      </c>
      <c r="D40" s="481">
        <v>43867</v>
      </c>
      <c r="E40" s="483" t="s">
        <v>89</v>
      </c>
      <c r="F40" s="490"/>
      <c r="G40" s="128"/>
      <c r="H40" s="97"/>
      <c r="I40" s="128"/>
      <c r="J40" s="97"/>
      <c r="K40" s="234"/>
      <c r="L40" s="51"/>
    </row>
    <row r="41" spans="1:12">
      <c r="A41" s="483" t="s">
        <v>82</v>
      </c>
      <c r="B41" s="479" t="s">
        <v>85</v>
      </c>
      <c r="C41" s="480" t="s">
        <v>1294</v>
      </c>
      <c r="D41" s="481">
        <v>43867</v>
      </c>
      <c r="E41" s="479" t="s">
        <v>86</v>
      </c>
      <c r="F41" s="490"/>
      <c r="G41" s="362"/>
      <c r="H41" s="363"/>
      <c r="I41" s="128"/>
      <c r="J41" s="97"/>
      <c r="K41" s="234"/>
      <c r="L41" s="51"/>
    </row>
    <row r="42" spans="1:12">
      <c r="A42" s="479" t="s">
        <v>82</v>
      </c>
      <c r="B42" s="479" t="s">
        <v>1260</v>
      </c>
      <c r="C42" s="480" t="s">
        <v>1295</v>
      </c>
      <c r="D42" s="481">
        <v>43867</v>
      </c>
      <c r="E42" s="479" t="s">
        <v>4</v>
      </c>
      <c r="F42" s="490"/>
      <c r="G42" s="128"/>
      <c r="H42" s="97"/>
      <c r="I42" s="128"/>
      <c r="J42" s="97"/>
      <c r="K42" s="234"/>
      <c r="L42" s="51"/>
    </row>
    <row r="43" spans="1:12">
      <c r="A43" s="483" t="s">
        <v>82</v>
      </c>
      <c r="B43" s="479" t="s">
        <v>83</v>
      </c>
      <c r="C43" s="480" t="s">
        <v>1296</v>
      </c>
      <c r="D43" s="481">
        <v>43868</v>
      </c>
      <c r="E43" s="479" t="s">
        <v>84</v>
      </c>
      <c r="F43" s="490"/>
      <c r="G43" s="128"/>
      <c r="H43" s="97"/>
      <c r="I43" s="284"/>
      <c r="J43" s="283"/>
      <c r="K43" s="98"/>
      <c r="L43" s="51"/>
    </row>
    <row r="44" spans="1:12">
      <c r="A44" s="479" t="s">
        <v>82</v>
      </c>
      <c r="B44" s="479" t="s">
        <v>85</v>
      </c>
      <c r="C44" s="480" t="s">
        <v>1297</v>
      </c>
      <c r="D44" s="481">
        <v>43868</v>
      </c>
      <c r="E44" s="483" t="s">
        <v>86</v>
      </c>
      <c r="F44" s="484"/>
      <c r="G44" s="128"/>
      <c r="H44" s="97"/>
      <c r="I44" s="128"/>
      <c r="J44" s="99"/>
      <c r="K44" s="98"/>
      <c r="L44" s="51"/>
    </row>
    <row r="45" spans="1:12">
      <c r="A45" s="479" t="s">
        <v>82</v>
      </c>
      <c r="B45" s="479" t="s">
        <v>87</v>
      </c>
      <c r="C45" s="480" t="s">
        <v>1298</v>
      </c>
      <c r="D45" s="481">
        <v>43868</v>
      </c>
      <c r="E45" s="479" t="s">
        <v>1</v>
      </c>
      <c r="F45" s="484"/>
      <c r="G45" s="128"/>
      <c r="H45" s="99"/>
      <c r="I45" s="128"/>
      <c r="J45" s="97"/>
      <c r="K45" s="98"/>
      <c r="L45" s="51"/>
    </row>
    <row r="46" spans="1:12">
      <c r="A46" s="479" t="s">
        <v>82</v>
      </c>
      <c r="B46" s="479" t="s">
        <v>1260</v>
      </c>
      <c r="C46" s="480" t="s">
        <v>1299</v>
      </c>
      <c r="D46" s="481">
        <v>43868</v>
      </c>
      <c r="E46" s="479" t="s">
        <v>4</v>
      </c>
      <c r="F46" s="484"/>
      <c r="G46" s="128"/>
      <c r="H46" s="97"/>
      <c r="I46" s="128"/>
      <c r="J46" s="97"/>
      <c r="K46" s="98"/>
      <c r="L46" s="51"/>
    </row>
    <row r="47" spans="1:12">
      <c r="A47" s="483" t="s">
        <v>82</v>
      </c>
      <c r="B47" s="483" t="s">
        <v>88</v>
      </c>
      <c r="C47" s="480" t="s">
        <v>1300</v>
      </c>
      <c r="D47" s="481">
        <v>43868</v>
      </c>
      <c r="E47" s="483" t="s">
        <v>89</v>
      </c>
      <c r="F47" s="484"/>
      <c r="G47" s="128"/>
      <c r="H47" s="97"/>
      <c r="I47" s="281"/>
      <c r="J47" s="280"/>
      <c r="K47" s="98"/>
      <c r="L47" s="51"/>
    </row>
    <row r="48" spans="1:12">
      <c r="A48" s="483" t="s">
        <v>82</v>
      </c>
      <c r="B48" s="479" t="s">
        <v>90</v>
      </c>
      <c r="C48" s="480" t="s">
        <v>1301</v>
      </c>
      <c r="D48" s="481">
        <v>43868</v>
      </c>
      <c r="E48" s="479" t="s">
        <v>89</v>
      </c>
      <c r="F48" s="484"/>
      <c r="G48" s="128"/>
      <c r="H48" s="99"/>
      <c r="I48" s="128"/>
      <c r="J48" s="97"/>
      <c r="K48" s="98"/>
      <c r="L48" s="51"/>
    </row>
    <row r="49" spans="1:12">
      <c r="A49" s="483" t="s">
        <v>82</v>
      </c>
      <c r="B49" s="485" t="s">
        <v>136</v>
      </c>
      <c r="C49" s="480" t="s">
        <v>1302</v>
      </c>
      <c r="D49" s="481">
        <v>43868</v>
      </c>
      <c r="E49" s="485" t="s">
        <v>33</v>
      </c>
      <c r="F49" s="484"/>
      <c r="G49" s="128"/>
      <c r="H49" s="97"/>
      <c r="I49" s="284"/>
      <c r="J49" s="283"/>
      <c r="K49" s="235"/>
      <c r="L49" s="51"/>
    </row>
    <row r="50" spans="1:12">
      <c r="A50" s="483" t="s">
        <v>82</v>
      </c>
      <c r="B50" s="479" t="s">
        <v>83</v>
      </c>
      <c r="C50" s="480" t="s">
        <v>1303</v>
      </c>
      <c r="D50" s="481">
        <v>43869</v>
      </c>
      <c r="E50" s="479" t="s">
        <v>84</v>
      </c>
      <c r="F50" s="491"/>
      <c r="G50" s="128"/>
      <c r="H50" s="97"/>
      <c r="I50" s="128"/>
      <c r="J50" s="97"/>
      <c r="K50" s="235"/>
      <c r="L50" s="51"/>
    </row>
    <row r="51" spans="1:12">
      <c r="A51" s="483" t="s">
        <v>82</v>
      </c>
      <c r="B51" s="479" t="s">
        <v>95</v>
      </c>
      <c r="C51" s="480" t="s">
        <v>1304</v>
      </c>
      <c r="D51" s="481">
        <v>43869</v>
      </c>
      <c r="E51" s="479" t="s">
        <v>92</v>
      </c>
      <c r="F51" s="491"/>
      <c r="G51" s="128"/>
      <c r="H51" s="97"/>
      <c r="I51" s="128"/>
      <c r="J51" s="97"/>
      <c r="K51" s="236"/>
      <c r="L51" s="51"/>
    </row>
    <row r="52" spans="1:12">
      <c r="A52" s="479" t="s">
        <v>82</v>
      </c>
      <c r="B52" s="479" t="s">
        <v>85</v>
      </c>
      <c r="C52" s="480" t="s">
        <v>1305</v>
      </c>
      <c r="D52" s="481">
        <v>43869</v>
      </c>
      <c r="E52" s="479" t="s">
        <v>86</v>
      </c>
      <c r="F52" s="492"/>
      <c r="G52" s="128"/>
      <c r="H52" s="97"/>
      <c r="I52" s="281"/>
      <c r="J52" s="280"/>
      <c r="K52" s="235"/>
      <c r="L52" s="51"/>
    </row>
    <row r="53" spans="1:12">
      <c r="A53" s="479" t="s">
        <v>82</v>
      </c>
      <c r="B53" s="483" t="s">
        <v>94</v>
      </c>
      <c r="C53" s="480" t="s">
        <v>1306</v>
      </c>
      <c r="D53" s="481">
        <v>43869</v>
      </c>
      <c r="E53" s="483" t="s">
        <v>89</v>
      </c>
      <c r="F53" s="491"/>
      <c r="G53" s="128"/>
      <c r="H53" s="99"/>
      <c r="I53" s="128"/>
      <c r="J53" s="97"/>
      <c r="K53" s="235"/>
      <c r="L53" s="51"/>
    </row>
    <row r="54" spans="1:12">
      <c r="A54" s="479" t="s">
        <v>82</v>
      </c>
      <c r="B54" s="479" t="s">
        <v>93</v>
      </c>
      <c r="C54" s="480" t="s">
        <v>1307</v>
      </c>
      <c r="D54" s="481">
        <v>43869</v>
      </c>
      <c r="E54" s="479" t="s">
        <v>5</v>
      </c>
      <c r="F54" s="491"/>
      <c r="G54" s="128"/>
      <c r="H54" s="97"/>
      <c r="I54" s="128"/>
      <c r="J54" s="97"/>
      <c r="K54" s="235"/>
      <c r="L54" s="51"/>
    </row>
    <row r="55" spans="1:12">
      <c r="A55" s="483" t="s">
        <v>82</v>
      </c>
      <c r="B55" s="479" t="s">
        <v>1260</v>
      </c>
      <c r="C55" s="480" t="s">
        <v>1308</v>
      </c>
      <c r="D55" s="481">
        <v>43869</v>
      </c>
      <c r="E55" s="479" t="s">
        <v>4</v>
      </c>
      <c r="F55" s="491"/>
      <c r="G55" s="362"/>
      <c r="H55" s="363"/>
      <c r="I55" s="284"/>
      <c r="J55" s="283"/>
      <c r="K55" s="235"/>
      <c r="L55" s="51"/>
    </row>
    <row r="56" spans="1:12">
      <c r="A56" s="479" t="s">
        <v>82</v>
      </c>
      <c r="B56" s="483" t="s">
        <v>88</v>
      </c>
      <c r="C56" s="480" t="s">
        <v>1309</v>
      </c>
      <c r="D56" s="481">
        <v>43869</v>
      </c>
      <c r="E56" s="483" t="s">
        <v>89</v>
      </c>
      <c r="F56" s="491"/>
      <c r="G56" s="128"/>
      <c r="H56" s="97"/>
      <c r="I56" s="128"/>
      <c r="J56" s="97"/>
      <c r="K56" s="235"/>
      <c r="L56" s="51"/>
    </row>
    <row r="57" spans="1:12">
      <c r="A57" s="479" t="s">
        <v>82</v>
      </c>
      <c r="B57" s="479" t="s">
        <v>83</v>
      </c>
      <c r="C57" s="480" t="s">
        <v>1310</v>
      </c>
      <c r="D57" s="481">
        <v>43870</v>
      </c>
      <c r="E57" s="479" t="s">
        <v>84</v>
      </c>
      <c r="F57" s="491"/>
      <c r="G57" s="128"/>
      <c r="H57" s="97"/>
      <c r="I57" s="128"/>
      <c r="J57" s="97"/>
      <c r="K57" s="235"/>
      <c r="L57" s="51"/>
    </row>
    <row r="58" spans="1:12">
      <c r="A58" s="479" t="s">
        <v>82</v>
      </c>
      <c r="B58" s="479" t="s">
        <v>85</v>
      </c>
      <c r="C58" s="480" t="s">
        <v>1311</v>
      </c>
      <c r="D58" s="481">
        <v>43870</v>
      </c>
      <c r="E58" s="479" t="s">
        <v>86</v>
      </c>
      <c r="F58" s="491"/>
      <c r="G58" s="128"/>
      <c r="H58" s="97"/>
      <c r="I58" s="128"/>
      <c r="J58" s="97"/>
      <c r="K58" s="235"/>
      <c r="L58" s="51"/>
    </row>
    <row r="59" spans="1:12">
      <c r="A59" s="479" t="s">
        <v>82</v>
      </c>
      <c r="B59" s="479" t="s">
        <v>87</v>
      </c>
      <c r="C59" s="480" t="s">
        <v>1312</v>
      </c>
      <c r="D59" s="481">
        <v>43870</v>
      </c>
      <c r="E59" s="479" t="s">
        <v>1</v>
      </c>
      <c r="F59" s="491"/>
      <c r="G59" s="128"/>
      <c r="H59" s="97"/>
      <c r="I59" s="281"/>
      <c r="J59" s="280"/>
      <c r="K59" s="235"/>
      <c r="L59" s="51"/>
    </row>
    <row r="60" spans="1:12">
      <c r="A60" s="483" t="s">
        <v>82</v>
      </c>
      <c r="B60" s="479" t="s">
        <v>1260</v>
      </c>
      <c r="C60" s="480" t="s">
        <v>1313</v>
      </c>
      <c r="D60" s="481">
        <v>43870</v>
      </c>
      <c r="E60" s="479" t="s">
        <v>4</v>
      </c>
      <c r="F60" s="491"/>
      <c r="G60" s="128"/>
      <c r="H60" s="97"/>
      <c r="I60" s="128"/>
      <c r="J60" s="97"/>
      <c r="K60" s="237"/>
      <c r="L60" s="51"/>
    </row>
    <row r="61" spans="1:12">
      <c r="A61" s="479" t="s">
        <v>82</v>
      </c>
      <c r="B61" s="483" t="s">
        <v>88</v>
      </c>
      <c r="C61" s="480" t="s">
        <v>1314</v>
      </c>
      <c r="D61" s="481">
        <v>43870</v>
      </c>
      <c r="E61" s="483" t="s">
        <v>89</v>
      </c>
      <c r="F61" s="491"/>
      <c r="G61" s="128"/>
      <c r="H61" s="99"/>
      <c r="I61" s="128"/>
      <c r="J61" s="97"/>
      <c r="K61" s="235"/>
      <c r="L61" s="51"/>
    </row>
    <row r="62" spans="1:12">
      <c r="A62" s="483" t="s">
        <v>82</v>
      </c>
      <c r="B62" s="479" t="s">
        <v>90</v>
      </c>
      <c r="C62" s="480" t="s">
        <v>1315</v>
      </c>
      <c r="D62" s="481">
        <v>43870</v>
      </c>
      <c r="E62" s="479" t="s">
        <v>89</v>
      </c>
      <c r="F62" s="493"/>
      <c r="G62" s="128"/>
      <c r="H62" s="97"/>
      <c r="I62" s="128"/>
      <c r="J62" s="99"/>
      <c r="K62" s="235"/>
      <c r="L62" s="51"/>
    </row>
    <row r="63" spans="1:12">
      <c r="A63" s="479" t="s">
        <v>82</v>
      </c>
      <c r="B63" s="485" t="s">
        <v>136</v>
      </c>
      <c r="C63" s="480" t="s">
        <v>1316</v>
      </c>
      <c r="D63" s="481">
        <v>43870</v>
      </c>
      <c r="E63" s="485" t="s">
        <v>33</v>
      </c>
      <c r="F63" s="491"/>
      <c r="G63" s="128"/>
      <c r="H63" s="97"/>
      <c r="I63" s="128"/>
      <c r="J63" s="97"/>
      <c r="K63" s="235"/>
      <c r="L63" s="51"/>
    </row>
    <row r="64" spans="1:12">
      <c r="A64" s="479" t="s">
        <v>82</v>
      </c>
      <c r="B64" s="479" t="s">
        <v>83</v>
      </c>
      <c r="C64" s="480" t="s">
        <v>1317</v>
      </c>
      <c r="D64" s="481">
        <v>43871</v>
      </c>
      <c r="E64" s="479" t="s">
        <v>84</v>
      </c>
      <c r="F64" s="491"/>
      <c r="G64" s="128"/>
      <c r="H64" s="99"/>
      <c r="I64" s="281"/>
      <c r="J64" s="280"/>
      <c r="K64" s="235"/>
      <c r="L64" s="51"/>
    </row>
    <row r="65" spans="1:12">
      <c r="A65" s="479" t="s">
        <v>82</v>
      </c>
      <c r="B65" s="479" t="s">
        <v>85</v>
      </c>
      <c r="C65" s="480" t="s">
        <v>1318</v>
      </c>
      <c r="D65" s="481">
        <v>43871</v>
      </c>
      <c r="E65" s="479" t="s">
        <v>86</v>
      </c>
      <c r="F65" s="491"/>
      <c r="G65" s="128"/>
      <c r="H65" s="97"/>
      <c r="I65" s="284"/>
      <c r="J65" s="283"/>
      <c r="K65" s="235"/>
      <c r="L65" s="51"/>
    </row>
    <row r="66" spans="1:12">
      <c r="A66" s="479" t="s">
        <v>82</v>
      </c>
      <c r="B66" s="479" t="s">
        <v>91</v>
      </c>
      <c r="C66" s="480" t="s">
        <v>1319</v>
      </c>
      <c r="D66" s="481">
        <v>43871</v>
      </c>
      <c r="E66" s="479" t="s">
        <v>92</v>
      </c>
      <c r="F66" s="491"/>
      <c r="G66" s="284"/>
      <c r="H66" s="285"/>
      <c r="I66" s="128"/>
      <c r="J66" s="97"/>
      <c r="K66" s="235"/>
      <c r="L66" s="51"/>
    </row>
    <row r="67" spans="1:12">
      <c r="A67" s="483" t="s">
        <v>82</v>
      </c>
      <c r="B67" s="479" t="s">
        <v>93</v>
      </c>
      <c r="C67" s="480" t="s">
        <v>1320</v>
      </c>
      <c r="D67" s="481">
        <v>43871</v>
      </c>
      <c r="E67" s="479" t="s">
        <v>5</v>
      </c>
      <c r="F67" s="491"/>
      <c r="G67" s="128"/>
      <c r="H67" s="97"/>
      <c r="I67" s="128"/>
      <c r="J67" s="129"/>
      <c r="K67" s="235"/>
      <c r="L67" s="51"/>
    </row>
    <row r="68" spans="1:12">
      <c r="A68" s="483" t="s">
        <v>82</v>
      </c>
      <c r="B68" s="479" t="s">
        <v>1260</v>
      </c>
      <c r="C68" s="480" t="s">
        <v>1321</v>
      </c>
      <c r="D68" s="481">
        <v>43871</v>
      </c>
      <c r="E68" s="479" t="s">
        <v>4</v>
      </c>
      <c r="F68" s="491"/>
      <c r="G68" s="128"/>
      <c r="H68" s="97"/>
      <c r="I68" s="284"/>
      <c r="J68" s="283"/>
      <c r="K68" s="235"/>
      <c r="L68" s="51"/>
    </row>
    <row r="69" spans="1:12">
      <c r="A69" s="479" t="s">
        <v>82</v>
      </c>
      <c r="B69" s="483" t="s">
        <v>88</v>
      </c>
      <c r="C69" s="480" t="s">
        <v>1322</v>
      </c>
      <c r="D69" s="481">
        <v>43871</v>
      </c>
      <c r="E69" s="483" t="s">
        <v>89</v>
      </c>
      <c r="F69" s="491"/>
      <c r="G69" s="128"/>
      <c r="H69" s="288"/>
      <c r="I69" s="128"/>
      <c r="J69" s="97"/>
      <c r="K69" s="235"/>
      <c r="L69" s="51"/>
    </row>
    <row r="70" spans="1:12">
      <c r="A70" s="483" t="s">
        <v>82</v>
      </c>
      <c r="B70" s="479" t="s">
        <v>90</v>
      </c>
      <c r="C70" s="480" t="s">
        <v>1323</v>
      </c>
      <c r="D70" s="481">
        <v>43871</v>
      </c>
      <c r="E70" s="479" t="s">
        <v>89</v>
      </c>
      <c r="F70" s="491"/>
      <c r="G70" s="128"/>
      <c r="H70" s="97"/>
      <c r="I70" s="128"/>
      <c r="J70" s="97"/>
      <c r="K70" s="235"/>
      <c r="L70" s="51"/>
    </row>
    <row r="71" spans="1:12">
      <c r="A71" s="483" t="s">
        <v>82</v>
      </c>
      <c r="B71" s="479" t="s">
        <v>83</v>
      </c>
      <c r="C71" s="480" t="s">
        <v>1324</v>
      </c>
      <c r="D71" s="481">
        <v>43872</v>
      </c>
      <c r="E71" s="479" t="s">
        <v>84</v>
      </c>
      <c r="F71" s="491"/>
      <c r="G71" s="128"/>
      <c r="H71" s="97"/>
      <c r="I71" s="128"/>
      <c r="J71" s="97"/>
      <c r="K71" s="235"/>
      <c r="L71" s="51"/>
    </row>
    <row r="72" spans="1:12">
      <c r="A72" s="479" t="s">
        <v>82</v>
      </c>
      <c r="B72" s="483" t="s">
        <v>94</v>
      </c>
      <c r="C72" s="480" t="s">
        <v>1325</v>
      </c>
      <c r="D72" s="481">
        <v>43872</v>
      </c>
      <c r="E72" s="483" t="s">
        <v>89</v>
      </c>
      <c r="F72" s="491"/>
      <c r="G72" s="128"/>
      <c r="H72" s="97"/>
      <c r="I72" s="281"/>
      <c r="J72" s="280"/>
      <c r="K72" s="235"/>
      <c r="L72" s="51"/>
    </row>
    <row r="73" spans="1:12">
      <c r="A73" s="479" t="s">
        <v>82</v>
      </c>
      <c r="B73" s="479" t="s">
        <v>95</v>
      </c>
      <c r="C73" s="480" t="s">
        <v>1326</v>
      </c>
      <c r="D73" s="481">
        <v>43872</v>
      </c>
      <c r="E73" s="479" t="s">
        <v>92</v>
      </c>
      <c r="F73" s="491"/>
      <c r="G73" s="128"/>
      <c r="H73" s="97"/>
      <c r="I73" s="128"/>
      <c r="J73" s="97"/>
      <c r="K73" s="235"/>
      <c r="L73" s="51"/>
    </row>
    <row r="74" spans="1:12">
      <c r="A74" s="479" t="s">
        <v>82</v>
      </c>
      <c r="B74" s="483" t="s">
        <v>88</v>
      </c>
      <c r="C74" s="480" t="s">
        <v>1327</v>
      </c>
      <c r="D74" s="481">
        <v>43872</v>
      </c>
      <c r="E74" s="483" t="s">
        <v>89</v>
      </c>
      <c r="F74" s="491"/>
      <c r="G74" s="128"/>
      <c r="H74" s="99"/>
      <c r="I74" s="128"/>
      <c r="J74" s="99"/>
      <c r="K74" s="235"/>
      <c r="L74" s="51"/>
    </row>
    <row r="75" spans="1:12">
      <c r="A75" s="479" t="s">
        <v>82</v>
      </c>
      <c r="B75" s="479" t="s">
        <v>85</v>
      </c>
      <c r="C75" s="480" t="s">
        <v>1328</v>
      </c>
      <c r="D75" s="481">
        <v>43872</v>
      </c>
      <c r="E75" s="479" t="s">
        <v>86</v>
      </c>
      <c r="F75" s="491"/>
      <c r="G75" s="128"/>
      <c r="H75" s="97"/>
      <c r="I75" s="128"/>
      <c r="J75" s="97"/>
      <c r="K75" s="235"/>
      <c r="L75" s="51"/>
    </row>
    <row r="76" spans="1:12">
      <c r="A76" s="483" t="s">
        <v>82</v>
      </c>
      <c r="B76" s="479" t="s">
        <v>1260</v>
      </c>
      <c r="C76" s="480" t="s">
        <v>1329</v>
      </c>
      <c r="D76" s="481">
        <v>43872</v>
      </c>
      <c r="E76" s="479" t="s">
        <v>4</v>
      </c>
      <c r="F76" s="491"/>
      <c r="G76" s="128"/>
      <c r="H76" s="99"/>
      <c r="I76" s="128"/>
      <c r="J76" s="97"/>
      <c r="K76" s="235"/>
      <c r="L76" s="51"/>
    </row>
    <row r="77" spans="1:12">
      <c r="A77" s="479" t="s">
        <v>82</v>
      </c>
      <c r="B77" s="479" t="s">
        <v>83</v>
      </c>
      <c r="C77" s="480" t="s">
        <v>1330</v>
      </c>
      <c r="D77" s="481">
        <v>43873</v>
      </c>
      <c r="E77" s="488" t="s">
        <v>84</v>
      </c>
      <c r="F77" s="491"/>
      <c r="G77" s="128"/>
      <c r="H77" s="97"/>
      <c r="I77" s="281"/>
      <c r="J77" s="280"/>
      <c r="K77" s="235"/>
      <c r="L77" s="51"/>
    </row>
    <row r="78" spans="1:12">
      <c r="A78" s="483" t="s">
        <v>82</v>
      </c>
      <c r="B78" s="479" t="s">
        <v>85</v>
      </c>
      <c r="C78" s="480" t="s">
        <v>1331</v>
      </c>
      <c r="D78" s="481">
        <v>43873</v>
      </c>
      <c r="E78" s="479" t="s">
        <v>86</v>
      </c>
      <c r="F78" s="491"/>
      <c r="G78" s="128"/>
      <c r="H78" s="97"/>
      <c r="I78" s="284"/>
      <c r="J78" s="283"/>
      <c r="K78" s="235"/>
      <c r="L78" s="51"/>
    </row>
    <row r="79" spans="1:12">
      <c r="A79" s="483" t="s">
        <v>82</v>
      </c>
      <c r="B79" s="479" t="s">
        <v>93</v>
      </c>
      <c r="C79" s="480" t="s">
        <v>1332</v>
      </c>
      <c r="D79" s="481">
        <v>43873</v>
      </c>
      <c r="E79" s="479" t="s">
        <v>5</v>
      </c>
      <c r="F79" s="491"/>
      <c r="G79" s="128"/>
      <c r="H79" s="99"/>
      <c r="I79" s="128"/>
      <c r="J79" s="97"/>
      <c r="K79" s="235"/>
      <c r="L79" s="51"/>
    </row>
    <row r="80" spans="1:12" s="14" customFormat="1">
      <c r="A80" s="483" t="s">
        <v>82</v>
      </c>
      <c r="B80" s="479" t="s">
        <v>87</v>
      </c>
      <c r="C80" s="480" t="s">
        <v>1333</v>
      </c>
      <c r="D80" s="481">
        <v>43873</v>
      </c>
      <c r="E80" s="479" t="s">
        <v>1</v>
      </c>
      <c r="F80" s="491"/>
      <c r="G80" s="128"/>
      <c r="H80" s="97"/>
      <c r="I80" s="128"/>
      <c r="J80" s="97"/>
      <c r="K80" s="235"/>
      <c r="L80" s="51"/>
    </row>
    <row r="81" spans="1:12">
      <c r="A81" s="479" t="s">
        <v>82</v>
      </c>
      <c r="B81" s="479" t="s">
        <v>1260</v>
      </c>
      <c r="C81" s="480" t="s">
        <v>1334</v>
      </c>
      <c r="D81" s="481">
        <v>43873</v>
      </c>
      <c r="E81" s="479" t="s">
        <v>4</v>
      </c>
      <c r="F81" s="491"/>
      <c r="G81" s="128"/>
      <c r="H81" s="97"/>
      <c r="I81" s="284"/>
      <c r="J81" s="285"/>
      <c r="K81" s="235"/>
      <c r="L81" s="51"/>
    </row>
    <row r="82" spans="1:12">
      <c r="A82" s="483" t="s">
        <v>82</v>
      </c>
      <c r="B82" s="483" t="s">
        <v>88</v>
      </c>
      <c r="C82" s="480" t="s">
        <v>1335</v>
      </c>
      <c r="D82" s="481">
        <v>43873</v>
      </c>
      <c r="E82" s="483" t="s">
        <v>89</v>
      </c>
      <c r="F82" s="491"/>
      <c r="G82" s="128"/>
      <c r="H82" s="97"/>
      <c r="I82" s="128"/>
      <c r="J82" s="97"/>
      <c r="K82" s="234"/>
      <c r="L82" s="51"/>
    </row>
    <row r="83" spans="1:12">
      <c r="A83" s="483" t="s">
        <v>82</v>
      </c>
      <c r="B83" s="479" t="s">
        <v>90</v>
      </c>
      <c r="C83" s="480" t="s">
        <v>1336</v>
      </c>
      <c r="D83" s="481">
        <v>43873</v>
      </c>
      <c r="E83" s="479" t="s">
        <v>89</v>
      </c>
      <c r="F83" s="491"/>
      <c r="G83" s="128"/>
      <c r="H83" s="99"/>
      <c r="I83" s="128"/>
      <c r="J83" s="97"/>
      <c r="K83" s="235"/>
      <c r="L83" s="51"/>
    </row>
    <row r="84" spans="1:12">
      <c r="A84" s="483" t="s">
        <v>82</v>
      </c>
      <c r="B84" s="483" t="s">
        <v>83</v>
      </c>
      <c r="C84" s="480" t="s">
        <v>1337</v>
      </c>
      <c r="D84" s="481">
        <v>43874</v>
      </c>
      <c r="E84" s="483" t="s">
        <v>84</v>
      </c>
      <c r="F84" s="491"/>
      <c r="G84" s="128"/>
      <c r="H84" s="97"/>
      <c r="I84" s="281"/>
      <c r="J84" s="280"/>
      <c r="K84" s="235"/>
      <c r="L84" s="51"/>
    </row>
    <row r="85" spans="1:12">
      <c r="A85" s="479" t="s">
        <v>82</v>
      </c>
      <c r="B85" s="479" t="s">
        <v>94</v>
      </c>
      <c r="C85" s="480" t="s">
        <v>1338</v>
      </c>
      <c r="D85" s="481">
        <v>43874</v>
      </c>
      <c r="E85" s="479" t="s">
        <v>89</v>
      </c>
      <c r="F85" s="491"/>
      <c r="G85" s="128"/>
      <c r="H85" s="97"/>
      <c r="I85" s="128"/>
      <c r="J85" s="97"/>
      <c r="K85" s="235"/>
      <c r="L85" s="51"/>
    </row>
    <row r="86" spans="1:12">
      <c r="A86" s="479" t="s">
        <v>82</v>
      </c>
      <c r="B86" s="479" t="s">
        <v>95</v>
      </c>
      <c r="C86" s="480" t="s">
        <v>1339</v>
      </c>
      <c r="D86" s="481">
        <v>43874</v>
      </c>
      <c r="E86" s="479" t="s">
        <v>92</v>
      </c>
      <c r="F86" s="491"/>
      <c r="G86" s="128"/>
      <c r="H86" s="99"/>
      <c r="I86" s="128"/>
      <c r="J86" s="97"/>
      <c r="K86" s="235"/>
      <c r="L86" s="51"/>
    </row>
    <row r="87" spans="1:12">
      <c r="A87" s="479" t="s">
        <v>82</v>
      </c>
      <c r="B87" s="483" t="s">
        <v>88</v>
      </c>
      <c r="C87" s="480" t="s">
        <v>1340</v>
      </c>
      <c r="D87" s="481">
        <v>43874</v>
      </c>
      <c r="E87" s="483" t="s">
        <v>89</v>
      </c>
      <c r="F87" s="491"/>
      <c r="G87" s="128"/>
      <c r="H87" s="97"/>
      <c r="I87" s="128"/>
      <c r="J87" s="97"/>
      <c r="K87" s="235"/>
      <c r="L87" s="52"/>
    </row>
    <row r="88" spans="1:12">
      <c r="A88" s="483" t="s">
        <v>82</v>
      </c>
      <c r="B88" s="479" t="s">
        <v>85</v>
      </c>
      <c r="C88" s="480" t="s">
        <v>1341</v>
      </c>
      <c r="D88" s="481">
        <v>43874</v>
      </c>
      <c r="E88" s="479" t="s">
        <v>86</v>
      </c>
      <c r="F88" s="491"/>
      <c r="G88" s="362"/>
      <c r="H88" s="363"/>
      <c r="I88" s="284"/>
      <c r="J88" s="283"/>
      <c r="K88" s="235"/>
      <c r="L88" s="52"/>
    </row>
    <row r="89" spans="1:12">
      <c r="A89" s="483" t="s">
        <v>82</v>
      </c>
      <c r="B89" s="479" t="s">
        <v>1260</v>
      </c>
      <c r="C89" s="480" t="s">
        <v>1342</v>
      </c>
      <c r="D89" s="481">
        <v>43874</v>
      </c>
      <c r="E89" s="479" t="s">
        <v>4</v>
      </c>
      <c r="F89" s="491"/>
      <c r="G89" s="128"/>
      <c r="H89" s="97"/>
      <c r="I89" s="128"/>
      <c r="J89" s="99"/>
      <c r="K89" s="235"/>
      <c r="L89" s="52"/>
    </row>
    <row r="90" spans="1:12">
      <c r="A90" s="479" t="s">
        <v>82</v>
      </c>
      <c r="B90" s="479" t="s">
        <v>83</v>
      </c>
      <c r="C90" s="480" t="s">
        <v>1343</v>
      </c>
      <c r="D90" s="481">
        <v>43875</v>
      </c>
      <c r="E90" s="479" t="s">
        <v>84</v>
      </c>
      <c r="F90" s="491"/>
      <c r="G90" s="128"/>
      <c r="H90" s="97"/>
      <c r="I90" s="128"/>
      <c r="J90" s="97"/>
      <c r="K90" s="235"/>
      <c r="L90" s="53"/>
    </row>
    <row r="91" spans="1:12">
      <c r="A91" s="479" t="s">
        <v>82</v>
      </c>
      <c r="B91" s="479" t="s">
        <v>85</v>
      </c>
      <c r="C91" s="480" t="s">
        <v>1344</v>
      </c>
      <c r="D91" s="481">
        <v>43875</v>
      </c>
      <c r="E91" s="483" t="s">
        <v>86</v>
      </c>
      <c r="F91" s="491"/>
      <c r="G91" s="128"/>
      <c r="H91" s="97"/>
      <c r="I91" s="128"/>
      <c r="J91" s="97"/>
      <c r="K91" s="235"/>
      <c r="L91" s="53"/>
    </row>
    <row r="92" spans="1:12">
      <c r="A92" s="479" t="s">
        <v>82</v>
      </c>
      <c r="B92" s="479" t="s">
        <v>87</v>
      </c>
      <c r="C92" s="480" t="s">
        <v>1345</v>
      </c>
      <c r="D92" s="481">
        <v>43875</v>
      </c>
      <c r="E92" s="479" t="s">
        <v>1</v>
      </c>
      <c r="F92" s="491"/>
      <c r="G92" s="128"/>
      <c r="H92" s="99"/>
      <c r="I92" s="281"/>
      <c r="J92" s="280"/>
      <c r="K92" s="235"/>
      <c r="L92" s="53"/>
    </row>
    <row r="93" spans="1:12">
      <c r="A93" s="483" t="s">
        <v>82</v>
      </c>
      <c r="B93" s="479" t="s">
        <v>1260</v>
      </c>
      <c r="C93" s="480" t="s">
        <v>1346</v>
      </c>
      <c r="D93" s="481">
        <v>43875</v>
      </c>
      <c r="E93" s="479" t="s">
        <v>4</v>
      </c>
      <c r="F93" s="491"/>
      <c r="G93" s="128"/>
      <c r="H93" s="97"/>
      <c r="I93" s="128"/>
      <c r="J93" s="97"/>
      <c r="K93" s="235"/>
      <c r="L93" s="53"/>
    </row>
    <row r="94" spans="1:12">
      <c r="A94" s="479" t="s">
        <v>82</v>
      </c>
      <c r="B94" s="483" t="s">
        <v>88</v>
      </c>
      <c r="C94" s="480" t="s">
        <v>1347</v>
      </c>
      <c r="D94" s="481">
        <v>43875</v>
      </c>
      <c r="E94" s="483" t="s">
        <v>89</v>
      </c>
      <c r="F94" s="491"/>
      <c r="G94" s="128"/>
      <c r="H94" s="97"/>
      <c r="I94" s="284"/>
      <c r="J94" s="283"/>
      <c r="K94" s="235"/>
      <c r="L94" s="53"/>
    </row>
    <row r="95" spans="1:12">
      <c r="A95" s="483" t="s">
        <v>82</v>
      </c>
      <c r="B95" s="479" t="s">
        <v>90</v>
      </c>
      <c r="C95" s="480" t="s">
        <v>1348</v>
      </c>
      <c r="D95" s="481">
        <v>43875</v>
      </c>
      <c r="E95" s="479" t="s">
        <v>89</v>
      </c>
      <c r="F95" s="491"/>
      <c r="G95" s="128"/>
      <c r="H95" s="99"/>
      <c r="I95" s="128"/>
      <c r="J95" s="97"/>
      <c r="K95" s="235"/>
      <c r="L95" s="53"/>
    </row>
    <row r="96" spans="1:12">
      <c r="A96" s="479" t="s">
        <v>82</v>
      </c>
      <c r="B96" s="483" t="s">
        <v>136</v>
      </c>
      <c r="C96" s="480" t="s">
        <v>1349</v>
      </c>
      <c r="D96" s="481">
        <v>43875</v>
      </c>
      <c r="E96" s="483" t="s">
        <v>33</v>
      </c>
      <c r="F96" s="491"/>
      <c r="G96" s="128"/>
      <c r="H96" s="97"/>
      <c r="I96" s="128"/>
      <c r="J96" s="97"/>
      <c r="K96" s="235"/>
      <c r="L96" s="53"/>
    </row>
    <row r="97" spans="1:12">
      <c r="A97" s="479" t="s">
        <v>82</v>
      </c>
      <c r="B97" s="479" t="s">
        <v>83</v>
      </c>
      <c r="C97" s="480" t="s">
        <v>1350</v>
      </c>
      <c r="D97" s="481">
        <v>43876</v>
      </c>
      <c r="E97" s="479" t="s">
        <v>84</v>
      </c>
      <c r="F97" s="491"/>
      <c r="G97" s="128"/>
      <c r="H97" s="97"/>
      <c r="I97" s="281"/>
      <c r="J97" s="280"/>
      <c r="K97" s="235"/>
      <c r="L97" s="53"/>
    </row>
    <row r="98" spans="1:12">
      <c r="A98" s="479" t="s">
        <v>82</v>
      </c>
      <c r="B98" s="479" t="s">
        <v>95</v>
      </c>
      <c r="C98" s="480" t="s">
        <v>1351</v>
      </c>
      <c r="D98" s="481">
        <v>43876</v>
      </c>
      <c r="E98" s="479" t="s">
        <v>92</v>
      </c>
      <c r="F98" s="491"/>
      <c r="G98" s="128"/>
      <c r="H98" s="97"/>
      <c r="I98" s="128"/>
      <c r="J98" s="97"/>
      <c r="K98" s="235"/>
      <c r="L98" s="53"/>
    </row>
    <row r="99" spans="1:12">
      <c r="A99" s="479" t="s">
        <v>82</v>
      </c>
      <c r="B99" s="479" t="s">
        <v>85</v>
      </c>
      <c r="C99" s="480" t="s">
        <v>1352</v>
      </c>
      <c r="D99" s="481">
        <v>43876</v>
      </c>
      <c r="E99" s="479" t="s">
        <v>86</v>
      </c>
      <c r="F99" s="491"/>
      <c r="G99" s="128"/>
      <c r="H99" s="97"/>
      <c r="I99" s="128"/>
      <c r="J99" s="97"/>
      <c r="K99" s="235"/>
      <c r="L99" s="53"/>
    </row>
    <row r="100" spans="1:12">
      <c r="A100" s="479" t="s">
        <v>82</v>
      </c>
      <c r="B100" s="483" t="s">
        <v>94</v>
      </c>
      <c r="C100" s="480" t="s">
        <v>1353</v>
      </c>
      <c r="D100" s="481">
        <v>43876</v>
      </c>
      <c r="E100" s="483" t="s">
        <v>89</v>
      </c>
      <c r="F100" s="491"/>
      <c r="G100" s="128"/>
      <c r="H100" s="99"/>
      <c r="I100" s="284"/>
      <c r="J100" s="283"/>
      <c r="K100" s="235"/>
      <c r="L100" s="53"/>
    </row>
    <row r="101" spans="1:12">
      <c r="A101" s="483" t="s">
        <v>82</v>
      </c>
      <c r="B101" s="479" t="s">
        <v>93</v>
      </c>
      <c r="C101" s="480" t="s">
        <v>1354</v>
      </c>
      <c r="D101" s="481">
        <v>43876</v>
      </c>
      <c r="E101" s="479" t="s">
        <v>5</v>
      </c>
      <c r="F101" s="491"/>
      <c r="G101" s="128"/>
      <c r="H101" s="97"/>
      <c r="I101" s="128"/>
      <c r="J101" s="97"/>
      <c r="K101" s="235"/>
      <c r="L101" s="53"/>
    </row>
    <row r="102" spans="1:12">
      <c r="A102" s="483" t="s">
        <v>82</v>
      </c>
      <c r="B102" s="479" t="s">
        <v>1260</v>
      </c>
      <c r="C102" s="480" t="s">
        <v>1355</v>
      </c>
      <c r="D102" s="481">
        <v>43876</v>
      </c>
      <c r="E102" s="479" t="s">
        <v>4</v>
      </c>
      <c r="F102" s="491"/>
      <c r="G102" s="362"/>
      <c r="H102" s="363"/>
      <c r="I102" s="128"/>
      <c r="J102" s="97"/>
      <c r="K102" s="235"/>
      <c r="L102" s="53"/>
    </row>
    <row r="103" spans="1:12">
      <c r="A103" s="479" t="s">
        <v>82</v>
      </c>
      <c r="B103" s="483" t="s">
        <v>88</v>
      </c>
      <c r="C103" s="480" t="s">
        <v>1356</v>
      </c>
      <c r="D103" s="481">
        <v>43876</v>
      </c>
      <c r="E103" s="483" t="s">
        <v>89</v>
      </c>
      <c r="F103" s="491"/>
      <c r="G103" s="128"/>
      <c r="H103" s="97"/>
      <c r="I103" s="128"/>
      <c r="J103" s="97"/>
      <c r="K103" s="235"/>
      <c r="L103" s="53"/>
    </row>
    <row r="104" spans="1:12">
      <c r="A104" s="479" t="s">
        <v>82</v>
      </c>
      <c r="B104" s="479" t="s">
        <v>83</v>
      </c>
      <c r="C104" s="480" t="s">
        <v>1357</v>
      </c>
      <c r="D104" s="481">
        <v>43877</v>
      </c>
      <c r="E104" s="479" t="s">
        <v>84</v>
      </c>
      <c r="F104" s="491"/>
      <c r="G104" s="128"/>
      <c r="H104" s="97"/>
      <c r="I104" s="281"/>
      <c r="J104" s="280"/>
      <c r="K104" s="235"/>
      <c r="L104" s="53"/>
    </row>
    <row r="105" spans="1:12">
      <c r="A105" s="479" t="s">
        <v>82</v>
      </c>
      <c r="B105" s="479" t="s">
        <v>85</v>
      </c>
      <c r="C105" s="480" t="s">
        <v>1358</v>
      </c>
      <c r="D105" s="481">
        <v>43877</v>
      </c>
      <c r="E105" s="479" t="s">
        <v>86</v>
      </c>
      <c r="F105" s="491"/>
      <c r="G105" s="128"/>
      <c r="H105" s="97"/>
      <c r="I105" s="128"/>
      <c r="J105" s="97"/>
      <c r="K105" s="235"/>
      <c r="L105" s="53"/>
    </row>
    <row r="106" spans="1:12">
      <c r="A106" s="479" t="s">
        <v>82</v>
      </c>
      <c r="B106" s="479" t="s">
        <v>87</v>
      </c>
      <c r="C106" s="480" t="s">
        <v>1359</v>
      </c>
      <c r="D106" s="481">
        <v>43877</v>
      </c>
      <c r="E106" s="479" t="s">
        <v>1</v>
      </c>
      <c r="F106" s="491"/>
      <c r="G106" s="128"/>
      <c r="H106" s="97"/>
      <c r="I106" s="128"/>
      <c r="J106" s="97"/>
      <c r="K106" s="235"/>
      <c r="L106" s="53"/>
    </row>
    <row r="107" spans="1:12">
      <c r="A107" s="479" t="s">
        <v>82</v>
      </c>
      <c r="B107" s="479" t="s">
        <v>1260</v>
      </c>
      <c r="C107" s="480" t="s">
        <v>1360</v>
      </c>
      <c r="D107" s="481">
        <v>43877</v>
      </c>
      <c r="E107" s="479" t="s">
        <v>4</v>
      </c>
      <c r="F107" s="491"/>
      <c r="G107" s="128"/>
      <c r="H107" s="97"/>
      <c r="I107" s="128"/>
      <c r="J107" s="99"/>
      <c r="K107" s="235"/>
      <c r="L107" s="53"/>
    </row>
    <row r="108" spans="1:12">
      <c r="A108" s="479" t="s">
        <v>82</v>
      </c>
      <c r="B108" s="483" t="s">
        <v>88</v>
      </c>
      <c r="C108" s="480" t="s">
        <v>1361</v>
      </c>
      <c r="D108" s="481">
        <v>43877</v>
      </c>
      <c r="E108" s="483" t="s">
        <v>89</v>
      </c>
      <c r="F108" s="491"/>
      <c r="G108" s="128"/>
      <c r="H108" s="99"/>
      <c r="I108" s="128"/>
      <c r="J108" s="97"/>
      <c r="K108" s="235"/>
      <c r="L108" s="53"/>
    </row>
    <row r="109" spans="1:12">
      <c r="A109" s="479" t="s">
        <v>82</v>
      </c>
      <c r="B109" s="479" t="s">
        <v>90</v>
      </c>
      <c r="C109" s="480" t="s">
        <v>1362</v>
      </c>
      <c r="D109" s="481">
        <v>43877</v>
      </c>
      <c r="E109" s="479" t="s">
        <v>89</v>
      </c>
      <c r="F109" s="491"/>
      <c r="G109" s="128"/>
      <c r="H109" s="97"/>
      <c r="I109" s="281"/>
      <c r="J109" s="280"/>
      <c r="K109" s="234"/>
      <c r="L109" s="53"/>
    </row>
    <row r="110" spans="1:12">
      <c r="A110" s="479" t="s">
        <v>82</v>
      </c>
      <c r="B110" s="485" t="s">
        <v>136</v>
      </c>
      <c r="C110" s="480" t="s">
        <v>1363</v>
      </c>
      <c r="D110" s="481">
        <v>43877</v>
      </c>
      <c r="E110" s="485" t="s">
        <v>33</v>
      </c>
      <c r="F110" s="491"/>
      <c r="G110" s="128"/>
      <c r="H110" s="97"/>
      <c r="I110" s="284"/>
      <c r="J110" s="283"/>
      <c r="K110" s="235"/>
      <c r="L110" s="53"/>
    </row>
    <row r="111" spans="1:12">
      <c r="A111" s="479" t="s">
        <v>82</v>
      </c>
      <c r="B111" s="479" t="s">
        <v>83</v>
      </c>
      <c r="C111" s="480" t="s">
        <v>1364</v>
      </c>
      <c r="D111" s="481">
        <v>43878</v>
      </c>
      <c r="E111" s="479" t="s">
        <v>84</v>
      </c>
      <c r="F111" s="491"/>
      <c r="G111" s="128"/>
      <c r="H111" s="99"/>
      <c r="I111" s="128"/>
      <c r="J111" s="97"/>
      <c r="K111" s="235"/>
      <c r="L111" s="53"/>
    </row>
    <row r="112" spans="1:12">
      <c r="A112" s="483" t="s">
        <v>82</v>
      </c>
      <c r="B112" s="479" t="s">
        <v>85</v>
      </c>
      <c r="C112" s="480" t="s">
        <v>1365</v>
      </c>
      <c r="D112" s="481">
        <v>43878</v>
      </c>
      <c r="E112" s="479" t="s">
        <v>86</v>
      </c>
      <c r="F112" s="491"/>
      <c r="G112" s="128"/>
      <c r="H112" s="97"/>
      <c r="I112" s="128"/>
      <c r="J112" s="129"/>
      <c r="K112" s="235"/>
      <c r="L112" s="53"/>
    </row>
    <row r="113" spans="1:12">
      <c r="A113" s="479" t="s">
        <v>82</v>
      </c>
      <c r="B113" s="479" t="s">
        <v>91</v>
      </c>
      <c r="C113" s="480" t="s">
        <v>1366</v>
      </c>
      <c r="D113" s="481">
        <v>43878</v>
      </c>
      <c r="E113" s="479" t="s">
        <v>92</v>
      </c>
      <c r="F113" s="491"/>
      <c r="G113" s="128"/>
      <c r="H113" s="99"/>
      <c r="I113" s="284"/>
      <c r="J113" s="283"/>
      <c r="K113" s="235"/>
      <c r="L113" s="53"/>
    </row>
    <row r="114" spans="1:12">
      <c r="A114" s="479" t="s">
        <v>82</v>
      </c>
      <c r="B114" s="479" t="s">
        <v>93</v>
      </c>
      <c r="C114" s="480" t="s">
        <v>1367</v>
      </c>
      <c r="D114" s="481">
        <v>43878</v>
      </c>
      <c r="E114" s="479" t="s">
        <v>5</v>
      </c>
      <c r="F114" s="491"/>
      <c r="G114" s="128"/>
      <c r="H114" s="97"/>
      <c r="I114" s="128"/>
      <c r="J114" s="97"/>
      <c r="K114" s="235"/>
      <c r="L114" s="53"/>
    </row>
    <row r="115" spans="1:12">
      <c r="A115" s="479" t="s">
        <v>82</v>
      </c>
      <c r="B115" s="479" t="s">
        <v>1260</v>
      </c>
      <c r="C115" s="480" t="s">
        <v>1368</v>
      </c>
      <c r="D115" s="481">
        <v>43878</v>
      </c>
      <c r="E115" s="479" t="s">
        <v>4</v>
      </c>
      <c r="F115" s="491"/>
      <c r="G115" s="128"/>
      <c r="H115" s="97"/>
      <c r="I115" s="128"/>
      <c r="J115" s="97"/>
      <c r="K115" s="235"/>
      <c r="L115" s="53"/>
    </row>
    <row r="116" spans="1:12">
      <c r="A116" s="479" t="s">
        <v>82</v>
      </c>
      <c r="B116" s="483" t="s">
        <v>88</v>
      </c>
      <c r="C116" s="480" t="s">
        <v>1369</v>
      </c>
      <c r="D116" s="481">
        <v>43878</v>
      </c>
      <c r="E116" s="483" t="s">
        <v>89</v>
      </c>
      <c r="F116" s="491"/>
      <c r="G116" s="128"/>
      <c r="H116" s="288"/>
      <c r="I116" s="128"/>
      <c r="J116" s="97"/>
      <c r="K116" s="235"/>
      <c r="L116" s="53"/>
    </row>
    <row r="117" spans="1:12">
      <c r="A117" s="479" t="s">
        <v>82</v>
      </c>
      <c r="B117" s="479" t="s">
        <v>90</v>
      </c>
      <c r="C117" s="480" t="s">
        <v>1370</v>
      </c>
      <c r="D117" s="481">
        <v>43878</v>
      </c>
      <c r="E117" s="479" t="s">
        <v>89</v>
      </c>
      <c r="F117" s="491"/>
      <c r="G117" s="128"/>
      <c r="H117" s="97"/>
      <c r="I117" s="281"/>
      <c r="J117" s="280"/>
      <c r="K117" s="235"/>
      <c r="L117" s="53"/>
    </row>
    <row r="118" spans="1:12">
      <c r="A118" s="479" t="s">
        <v>82</v>
      </c>
      <c r="B118" s="479" t="s">
        <v>83</v>
      </c>
      <c r="C118" s="480" t="s">
        <v>1371</v>
      </c>
      <c r="D118" s="481">
        <v>43879</v>
      </c>
      <c r="E118" s="479" t="s">
        <v>84</v>
      </c>
      <c r="F118" s="491"/>
      <c r="G118" s="128"/>
      <c r="H118" s="97"/>
      <c r="I118" s="128"/>
      <c r="J118" s="97"/>
      <c r="K118" s="235"/>
      <c r="L118" s="53"/>
    </row>
    <row r="119" spans="1:12">
      <c r="A119" s="479" t="s">
        <v>82</v>
      </c>
      <c r="B119" s="483" t="s">
        <v>94</v>
      </c>
      <c r="C119" s="480" t="s">
        <v>1372</v>
      </c>
      <c r="D119" s="481">
        <v>43879</v>
      </c>
      <c r="E119" s="483" t="s">
        <v>89</v>
      </c>
      <c r="F119" s="491"/>
      <c r="G119" s="128"/>
      <c r="H119" s="97"/>
      <c r="I119" s="128"/>
      <c r="J119" s="99"/>
      <c r="K119" s="235"/>
      <c r="L119" s="53"/>
    </row>
    <row r="120" spans="1:12">
      <c r="A120" s="479" t="s">
        <v>82</v>
      </c>
      <c r="B120" s="479" t="s">
        <v>95</v>
      </c>
      <c r="C120" s="480" t="s">
        <v>1373</v>
      </c>
      <c r="D120" s="481">
        <v>43879</v>
      </c>
      <c r="E120" s="479" t="s">
        <v>92</v>
      </c>
      <c r="F120" s="491"/>
      <c r="G120" s="128"/>
      <c r="H120" s="97"/>
      <c r="I120" s="128"/>
      <c r="J120" s="97"/>
      <c r="K120" s="235"/>
      <c r="L120" s="53"/>
    </row>
    <row r="121" spans="1:12">
      <c r="A121" s="479" t="s">
        <v>82</v>
      </c>
      <c r="B121" s="483" t="s">
        <v>88</v>
      </c>
      <c r="C121" s="480" t="s">
        <v>1374</v>
      </c>
      <c r="D121" s="481">
        <v>43879</v>
      </c>
      <c r="E121" s="483" t="s">
        <v>89</v>
      </c>
      <c r="F121" s="491"/>
      <c r="G121" s="128"/>
      <c r="H121" s="99"/>
      <c r="I121" s="128"/>
      <c r="J121" s="97"/>
      <c r="K121" s="235"/>
      <c r="L121" s="53"/>
    </row>
    <row r="122" spans="1:12">
      <c r="A122" s="483" t="s">
        <v>82</v>
      </c>
      <c r="B122" s="479" t="s">
        <v>85</v>
      </c>
      <c r="C122" s="480" t="s">
        <v>1375</v>
      </c>
      <c r="D122" s="481">
        <v>43879</v>
      </c>
      <c r="E122" s="479" t="s">
        <v>86</v>
      </c>
      <c r="F122" s="491"/>
      <c r="G122" s="128"/>
      <c r="H122" s="97"/>
      <c r="I122" s="281"/>
      <c r="J122" s="280"/>
      <c r="K122" s="235"/>
      <c r="L122" s="53"/>
    </row>
    <row r="123" spans="1:12">
      <c r="A123" s="479" t="s">
        <v>82</v>
      </c>
      <c r="B123" s="479" t="s">
        <v>1260</v>
      </c>
      <c r="C123" s="480" t="s">
        <v>1376</v>
      </c>
      <c r="D123" s="481">
        <v>43879</v>
      </c>
      <c r="E123" s="479" t="s">
        <v>4</v>
      </c>
      <c r="F123" s="491"/>
      <c r="G123" s="128"/>
      <c r="H123" s="99"/>
      <c r="I123" s="284"/>
      <c r="J123" s="283"/>
      <c r="K123" s="235"/>
      <c r="L123" s="53"/>
    </row>
    <row r="124" spans="1:12">
      <c r="A124" s="483" t="s">
        <v>82</v>
      </c>
      <c r="B124" s="479" t="s">
        <v>83</v>
      </c>
      <c r="C124" s="480" t="s">
        <v>1377</v>
      </c>
      <c r="D124" s="481">
        <v>43880</v>
      </c>
      <c r="E124" s="488" t="s">
        <v>84</v>
      </c>
      <c r="F124" s="491"/>
      <c r="G124" s="128"/>
      <c r="H124" s="97"/>
      <c r="I124" s="128"/>
      <c r="J124" s="97"/>
      <c r="K124" s="235"/>
      <c r="L124" s="53"/>
    </row>
    <row r="125" spans="1:12">
      <c r="A125" s="479" t="s">
        <v>82</v>
      </c>
      <c r="B125" s="479" t="s">
        <v>85</v>
      </c>
      <c r="C125" s="480" t="s">
        <v>1378</v>
      </c>
      <c r="D125" s="481">
        <v>43880</v>
      </c>
      <c r="E125" s="479" t="s">
        <v>86</v>
      </c>
      <c r="F125" s="491"/>
      <c r="G125" s="128"/>
      <c r="H125" s="97"/>
      <c r="I125" s="128"/>
      <c r="J125" s="97"/>
      <c r="K125" s="235"/>
      <c r="L125" s="53"/>
    </row>
    <row r="126" spans="1:12">
      <c r="A126" s="479" t="s">
        <v>82</v>
      </c>
      <c r="B126" s="479" t="s">
        <v>93</v>
      </c>
      <c r="C126" s="480" t="s">
        <v>1379</v>
      </c>
      <c r="D126" s="481">
        <v>43880</v>
      </c>
      <c r="E126" s="479" t="s">
        <v>5</v>
      </c>
      <c r="F126" s="491"/>
      <c r="G126" s="128"/>
      <c r="H126" s="99"/>
      <c r="I126" s="284"/>
      <c r="J126" s="285"/>
      <c r="K126" s="235"/>
      <c r="L126" s="53"/>
    </row>
    <row r="127" spans="1:12">
      <c r="A127" s="479" t="s">
        <v>82</v>
      </c>
      <c r="B127" s="479" t="s">
        <v>87</v>
      </c>
      <c r="C127" s="480" t="s">
        <v>1380</v>
      </c>
      <c r="D127" s="481">
        <v>43880</v>
      </c>
      <c r="E127" s="479" t="s">
        <v>1</v>
      </c>
      <c r="F127" s="491"/>
      <c r="G127" s="128"/>
      <c r="H127" s="97"/>
      <c r="I127" s="128"/>
      <c r="J127" s="97"/>
      <c r="K127" s="235"/>
      <c r="L127" s="53"/>
    </row>
    <row r="128" spans="1:12">
      <c r="A128" s="479" t="s">
        <v>82</v>
      </c>
      <c r="B128" s="479" t="s">
        <v>1260</v>
      </c>
      <c r="C128" s="480" t="s">
        <v>1381</v>
      </c>
      <c r="D128" s="481">
        <v>43880</v>
      </c>
      <c r="E128" s="479" t="s">
        <v>4</v>
      </c>
      <c r="F128" s="491"/>
      <c r="G128" s="128"/>
      <c r="H128" s="97"/>
      <c r="I128" s="128"/>
      <c r="J128" s="97"/>
      <c r="K128" s="235"/>
      <c r="L128" s="53"/>
    </row>
    <row r="129" spans="1:12">
      <c r="A129" s="479" t="s">
        <v>82</v>
      </c>
      <c r="B129" s="483" t="s">
        <v>88</v>
      </c>
      <c r="C129" s="480" t="s">
        <v>1382</v>
      </c>
      <c r="D129" s="481">
        <v>43880</v>
      </c>
      <c r="E129" s="483" t="s">
        <v>89</v>
      </c>
      <c r="F129" s="491"/>
      <c r="G129" s="128"/>
      <c r="H129" s="97"/>
      <c r="I129" s="281"/>
      <c r="J129" s="280"/>
      <c r="K129" s="234"/>
      <c r="L129" s="53"/>
    </row>
    <row r="130" spans="1:12">
      <c r="A130" s="483" t="s">
        <v>82</v>
      </c>
      <c r="B130" s="479" t="s">
        <v>90</v>
      </c>
      <c r="C130" s="480" t="s">
        <v>1383</v>
      </c>
      <c r="D130" s="481">
        <v>43880</v>
      </c>
      <c r="E130" s="479" t="s">
        <v>89</v>
      </c>
      <c r="F130" s="491"/>
      <c r="G130" s="128"/>
      <c r="H130" s="99"/>
      <c r="I130" s="128"/>
      <c r="J130" s="97"/>
      <c r="K130" s="235"/>
      <c r="L130" s="53"/>
    </row>
    <row r="131" spans="1:12">
      <c r="A131" s="479" t="s">
        <v>82</v>
      </c>
      <c r="B131" s="483" t="s">
        <v>83</v>
      </c>
      <c r="C131" s="480" t="s">
        <v>1384</v>
      </c>
      <c r="D131" s="481">
        <v>43881</v>
      </c>
      <c r="E131" s="483" t="s">
        <v>84</v>
      </c>
      <c r="F131" s="491"/>
      <c r="G131" s="128"/>
      <c r="H131" s="97"/>
      <c r="I131" s="128"/>
      <c r="J131" s="97"/>
      <c r="K131" s="235"/>
      <c r="L131" s="53"/>
    </row>
    <row r="132" spans="1:12">
      <c r="A132" s="479" t="s">
        <v>82</v>
      </c>
      <c r="B132" s="479" t="s">
        <v>94</v>
      </c>
      <c r="C132" s="480" t="s">
        <v>1385</v>
      </c>
      <c r="D132" s="481">
        <v>43881</v>
      </c>
      <c r="E132" s="479" t="s">
        <v>89</v>
      </c>
      <c r="F132" s="491"/>
      <c r="G132" s="128"/>
      <c r="H132" s="97"/>
      <c r="I132" s="128"/>
      <c r="J132" s="97"/>
      <c r="K132" s="235"/>
      <c r="L132" s="53"/>
    </row>
    <row r="133" spans="1:12">
      <c r="A133" s="479" t="s">
        <v>82</v>
      </c>
      <c r="B133" s="479" t="s">
        <v>95</v>
      </c>
      <c r="C133" s="480" t="s">
        <v>1386</v>
      </c>
      <c r="D133" s="481">
        <v>43881</v>
      </c>
      <c r="E133" s="479" t="s">
        <v>92</v>
      </c>
      <c r="F133" s="491"/>
      <c r="G133" s="128"/>
      <c r="H133" s="99"/>
      <c r="I133" s="284"/>
      <c r="J133" s="283"/>
      <c r="K133" s="235"/>
      <c r="L133" s="53"/>
    </row>
    <row r="134" spans="1:12">
      <c r="A134" s="483" t="s">
        <v>82</v>
      </c>
      <c r="B134" s="483" t="s">
        <v>88</v>
      </c>
      <c r="C134" s="480" t="s">
        <v>1387</v>
      </c>
      <c r="D134" s="481">
        <v>43881</v>
      </c>
      <c r="E134" s="483" t="s">
        <v>89</v>
      </c>
      <c r="F134" s="491"/>
      <c r="G134" s="128"/>
      <c r="H134" s="97"/>
      <c r="I134" s="128"/>
      <c r="J134" s="99"/>
      <c r="K134" s="235"/>
      <c r="L134" s="53"/>
    </row>
    <row r="135" spans="1:12">
      <c r="A135" s="485" t="s">
        <v>82</v>
      </c>
      <c r="B135" s="479" t="s">
        <v>85</v>
      </c>
      <c r="C135" s="480" t="s">
        <v>1388</v>
      </c>
      <c r="D135" s="481">
        <v>43881</v>
      </c>
      <c r="E135" s="479" t="s">
        <v>86</v>
      </c>
      <c r="F135" s="491"/>
      <c r="G135" s="362"/>
      <c r="H135" s="363"/>
      <c r="I135" s="128"/>
      <c r="J135" s="97"/>
      <c r="K135" s="235"/>
      <c r="L135" s="53"/>
    </row>
    <row r="136" spans="1:12">
      <c r="A136" s="479" t="s">
        <v>82</v>
      </c>
      <c r="B136" s="479" t="s">
        <v>1260</v>
      </c>
      <c r="C136" s="480" t="s">
        <v>1389</v>
      </c>
      <c r="D136" s="481">
        <v>43881</v>
      </c>
      <c r="E136" s="479" t="s">
        <v>4</v>
      </c>
      <c r="F136" s="491"/>
      <c r="G136" s="128"/>
      <c r="H136" s="97"/>
      <c r="I136" s="128"/>
      <c r="J136" s="97"/>
      <c r="K136" s="235"/>
      <c r="L136" s="53"/>
    </row>
    <row r="137" spans="1:12">
      <c r="A137" s="479" t="s">
        <v>82</v>
      </c>
      <c r="B137" s="479" t="s">
        <v>83</v>
      </c>
      <c r="C137" s="480" t="s">
        <v>1390</v>
      </c>
      <c r="D137" s="481">
        <v>43882</v>
      </c>
      <c r="E137" s="479" t="s">
        <v>84</v>
      </c>
      <c r="F137" s="491"/>
      <c r="G137" s="128"/>
      <c r="H137" s="97"/>
      <c r="I137" s="281"/>
      <c r="J137" s="280"/>
      <c r="K137" s="235"/>
      <c r="L137" s="53"/>
    </row>
    <row r="138" spans="1:12">
      <c r="A138" s="479" t="s">
        <v>82</v>
      </c>
      <c r="B138" s="479" t="s">
        <v>85</v>
      </c>
      <c r="C138" s="480" t="s">
        <v>1391</v>
      </c>
      <c r="D138" s="481">
        <v>43882</v>
      </c>
      <c r="E138" s="483" t="s">
        <v>86</v>
      </c>
      <c r="F138" s="491"/>
      <c r="G138" s="128"/>
      <c r="H138" s="97"/>
      <c r="I138" s="128"/>
      <c r="J138" s="97"/>
      <c r="K138" s="235"/>
      <c r="L138" s="53"/>
    </row>
    <row r="139" spans="1:12">
      <c r="A139" s="479" t="s">
        <v>82</v>
      </c>
      <c r="B139" s="479" t="s">
        <v>87</v>
      </c>
      <c r="C139" s="480" t="s">
        <v>1392</v>
      </c>
      <c r="D139" s="481">
        <v>43882</v>
      </c>
      <c r="E139" s="479" t="s">
        <v>1</v>
      </c>
      <c r="F139" s="491"/>
      <c r="G139" s="128"/>
      <c r="H139" s="99"/>
      <c r="I139" s="284"/>
      <c r="J139" s="283"/>
      <c r="K139" s="235"/>
      <c r="L139" s="53"/>
    </row>
    <row r="140" spans="1:12">
      <c r="A140" s="479" t="s">
        <v>82</v>
      </c>
      <c r="B140" s="479" t="s">
        <v>1260</v>
      </c>
      <c r="C140" s="480" t="s">
        <v>1393</v>
      </c>
      <c r="D140" s="481">
        <v>43882</v>
      </c>
      <c r="E140" s="479" t="s">
        <v>4</v>
      </c>
      <c r="F140" s="491"/>
      <c r="G140" s="128"/>
      <c r="H140" s="97"/>
      <c r="I140" s="128"/>
      <c r="J140" s="97"/>
      <c r="K140" s="235"/>
      <c r="L140" s="53"/>
    </row>
    <row r="141" spans="1:12">
      <c r="A141" s="479" t="s">
        <v>82</v>
      </c>
      <c r="B141" s="483" t="s">
        <v>88</v>
      </c>
      <c r="C141" s="480" t="s">
        <v>1394</v>
      </c>
      <c r="D141" s="481">
        <v>43882</v>
      </c>
      <c r="E141" s="483" t="s">
        <v>89</v>
      </c>
      <c r="F141" s="491"/>
      <c r="G141" s="128"/>
      <c r="H141" s="97"/>
      <c r="I141" s="128"/>
      <c r="J141" s="97"/>
      <c r="K141" s="235"/>
      <c r="L141" s="53"/>
    </row>
    <row r="142" spans="1:12">
      <c r="A142" s="479" t="s">
        <v>82</v>
      </c>
      <c r="B142" s="479" t="s">
        <v>90</v>
      </c>
      <c r="C142" s="480" t="s">
        <v>1395</v>
      </c>
      <c r="D142" s="481">
        <v>43882</v>
      </c>
      <c r="E142" s="479" t="s">
        <v>89</v>
      </c>
      <c r="F142" s="491"/>
      <c r="G142" s="128"/>
      <c r="H142" s="99"/>
      <c r="I142" s="281"/>
      <c r="J142" s="280"/>
      <c r="K142" s="235"/>
      <c r="L142" s="53"/>
    </row>
    <row r="143" spans="1:12">
      <c r="A143" s="483" t="s">
        <v>82</v>
      </c>
      <c r="B143" s="485" t="s">
        <v>136</v>
      </c>
      <c r="C143" s="480" t="s">
        <v>1396</v>
      </c>
      <c r="D143" s="481">
        <v>43882</v>
      </c>
      <c r="E143" s="485" t="s">
        <v>33</v>
      </c>
      <c r="F143" s="491"/>
      <c r="G143" s="128"/>
      <c r="H143" s="97"/>
      <c r="I143" s="128"/>
      <c r="J143" s="97"/>
      <c r="K143" s="235"/>
      <c r="L143" s="53"/>
    </row>
    <row r="144" spans="1:12">
      <c r="A144" s="479" t="s">
        <v>82</v>
      </c>
      <c r="B144" s="479" t="s">
        <v>83</v>
      </c>
      <c r="C144" s="480" t="s">
        <v>1397</v>
      </c>
      <c r="D144" s="481">
        <v>43883</v>
      </c>
      <c r="E144" s="479" t="s">
        <v>84</v>
      </c>
      <c r="F144" s="491"/>
      <c r="G144" s="128"/>
      <c r="H144" s="97"/>
      <c r="I144" s="128"/>
      <c r="J144" s="97"/>
      <c r="K144" s="235"/>
      <c r="L144" s="53"/>
    </row>
    <row r="145" spans="1:12">
      <c r="A145" s="479" t="s">
        <v>82</v>
      </c>
      <c r="B145" s="479" t="s">
        <v>95</v>
      </c>
      <c r="C145" s="480" t="s">
        <v>1398</v>
      </c>
      <c r="D145" s="481">
        <v>43883</v>
      </c>
      <c r="E145" s="479" t="s">
        <v>92</v>
      </c>
      <c r="F145" s="491"/>
      <c r="G145" s="128"/>
      <c r="H145" s="97"/>
      <c r="I145" s="284"/>
      <c r="J145" s="283"/>
      <c r="K145" s="235"/>
      <c r="L145" s="53"/>
    </row>
    <row r="146" spans="1:12">
      <c r="A146" s="479" t="s">
        <v>82</v>
      </c>
      <c r="B146" s="479" t="s">
        <v>85</v>
      </c>
      <c r="C146" s="480" t="s">
        <v>1399</v>
      </c>
      <c r="D146" s="481">
        <v>43883</v>
      </c>
      <c r="E146" s="479" t="s">
        <v>86</v>
      </c>
      <c r="F146" s="491"/>
      <c r="G146" s="128"/>
      <c r="H146" s="97"/>
      <c r="I146" s="128"/>
      <c r="J146" s="97"/>
      <c r="K146" s="235"/>
      <c r="L146" s="53"/>
    </row>
    <row r="147" spans="1:12">
      <c r="A147" s="479" t="s">
        <v>82</v>
      </c>
      <c r="B147" s="483" t="s">
        <v>94</v>
      </c>
      <c r="C147" s="480" t="s">
        <v>1400</v>
      </c>
      <c r="D147" s="481">
        <v>43883</v>
      </c>
      <c r="E147" s="483" t="s">
        <v>89</v>
      </c>
      <c r="F147" s="491"/>
      <c r="G147" s="128"/>
      <c r="H147" s="99"/>
      <c r="I147" s="128"/>
      <c r="J147" s="97"/>
      <c r="K147" s="235"/>
      <c r="L147" s="53"/>
    </row>
    <row r="148" spans="1:12">
      <c r="A148" s="479" t="s">
        <v>82</v>
      </c>
      <c r="B148" s="479" t="s">
        <v>93</v>
      </c>
      <c r="C148" s="480" t="s">
        <v>1401</v>
      </c>
      <c r="D148" s="481">
        <v>43883</v>
      </c>
      <c r="E148" s="479" t="s">
        <v>5</v>
      </c>
      <c r="F148" s="491"/>
      <c r="G148" s="128"/>
      <c r="H148" s="97"/>
      <c r="I148" s="128"/>
      <c r="J148" s="97"/>
      <c r="K148" s="235"/>
      <c r="L148" s="53"/>
    </row>
    <row r="149" spans="1:12">
      <c r="A149" s="483" t="s">
        <v>82</v>
      </c>
      <c r="B149" s="479" t="s">
        <v>1260</v>
      </c>
      <c r="C149" s="480" t="s">
        <v>1402</v>
      </c>
      <c r="D149" s="481">
        <v>43883</v>
      </c>
      <c r="E149" s="479" t="s">
        <v>4</v>
      </c>
      <c r="F149" s="491"/>
      <c r="G149" s="362"/>
      <c r="H149" s="363"/>
      <c r="I149" s="281"/>
      <c r="J149" s="280"/>
      <c r="K149" s="235"/>
      <c r="L149" s="53"/>
    </row>
    <row r="150" spans="1:12">
      <c r="A150" s="479" t="s">
        <v>82</v>
      </c>
      <c r="B150" s="483" t="s">
        <v>88</v>
      </c>
      <c r="C150" s="480" t="s">
        <v>1403</v>
      </c>
      <c r="D150" s="481">
        <v>43883</v>
      </c>
      <c r="E150" s="483" t="s">
        <v>89</v>
      </c>
      <c r="F150" s="491"/>
      <c r="G150" s="128"/>
      <c r="H150" s="97"/>
      <c r="I150" s="128"/>
      <c r="J150" s="97"/>
      <c r="K150" s="235"/>
      <c r="L150" s="53"/>
    </row>
    <row r="151" spans="1:12">
      <c r="A151" s="479" t="s">
        <v>82</v>
      </c>
      <c r="B151" s="479" t="s">
        <v>83</v>
      </c>
      <c r="C151" s="480" t="s">
        <v>1404</v>
      </c>
      <c r="D151" s="481">
        <v>43884</v>
      </c>
      <c r="E151" s="479" t="s">
        <v>84</v>
      </c>
      <c r="F151" s="491"/>
      <c r="G151" s="128"/>
      <c r="H151" s="97"/>
      <c r="I151" s="128"/>
      <c r="J151" s="97"/>
      <c r="K151" s="235"/>
      <c r="L151" s="53"/>
    </row>
    <row r="152" spans="1:12">
      <c r="A152" s="479" t="s">
        <v>82</v>
      </c>
      <c r="B152" s="479" t="s">
        <v>85</v>
      </c>
      <c r="C152" s="480" t="s">
        <v>1405</v>
      </c>
      <c r="D152" s="481">
        <v>43884</v>
      </c>
      <c r="E152" s="479" t="s">
        <v>86</v>
      </c>
      <c r="F152" s="491"/>
      <c r="G152" s="128"/>
      <c r="H152" s="97"/>
      <c r="I152" s="128"/>
      <c r="J152" s="99"/>
      <c r="K152" s="235"/>
      <c r="L152" s="53"/>
    </row>
    <row r="153" spans="1:12">
      <c r="A153" s="479" t="s">
        <v>82</v>
      </c>
      <c r="B153" s="479" t="s">
        <v>87</v>
      </c>
      <c r="C153" s="480" t="s">
        <v>1406</v>
      </c>
      <c r="D153" s="481">
        <v>43884</v>
      </c>
      <c r="E153" s="479" t="s">
        <v>1</v>
      </c>
      <c r="F153" s="491"/>
      <c r="G153" s="128"/>
      <c r="H153" s="97"/>
      <c r="I153" s="128"/>
      <c r="J153" s="97"/>
      <c r="K153" s="235"/>
      <c r="L153" s="53"/>
    </row>
    <row r="154" spans="1:12">
      <c r="A154" s="479" t="s">
        <v>82</v>
      </c>
      <c r="B154" s="479" t="s">
        <v>1260</v>
      </c>
      <c r="C154" s="480" t="s">
        <v>1407</v>
      </c>
      <c r="D154" s="481">
        <v>43884</v>
      </c>
      <c r="E154" s="479" t="s">
        <v>4</v>
      </c>
      <c r="F154" s="491"/>
      <c r="G154" s="128"/>
      <c r="H154" s="97"/>
      <c r="I154" s="281"/>
      <c r="J154" s="280"/>
      <c r="K154" s="235"/>
      <c r="L154" s="53"/>
    </row>
    <row r="155" spans="1:12">
      <c r="A155" s="479" t="s">
        <v>82</v>
      </c>
      <c r="B155" s="483" t="s">
        <v>88</v>
      </c>
      <c r="C155" s="480" t="s">
        <v>1408</v>
      </c>
      <c r="D155" s="481">
        <v>43884</v>
      </c>
      <c r="E155" s="483" t="s">
        <v>89</v>
      </c>
      <c r="F155" s="491"/>
      <c r="G155" s="128"/>
      <c r="H155" s="99"/>
      <c r="I155" s="284"/>
      <c r="J155" s="283"/>
      <c r="K155" s="235"/>
      <c r="L155" s="53"/>
    </row>
    <row r="156" spans="1:12">
      <c r="A156" s="479" t="s">
        <v>82</v>
      </c>
      <c r="B156" s="479" t="s">
        <v>90</v>
      </c>
      <c r="C156" s="480" t="s">
        <v>1409</v>
      </c>
      <c r="D156" s="481">
        <v>43884</v>
      </c>
      <c r="E156" s="479" t="s">
        <v>89</v>
      </c>
      <c r="F156" s="491"/>
      <c r="G156" s="128"/>
      <c r="H156" s="97"/>
      <c r="I156" s="128"/>
      <c r="J156" s="97"/>
      <c r="K156" s="234"/>
      <c r="L156" s="53"/>
    </row>
    <row r="157" spans="1:12">
      <c r="A157" s="479" t="s">
        <v>82</v>
      </c>
      <c r="B157" s="485" t="s">
        <v>136</v>
      </c>
      <c r="C157" s="480" t="s">
        <v>1410</v>
      </c>
      <c r="D157" s="481">
        <v>43884</v>
      </c>
      <c r="E157" s="485" t="s">
        <v>33</v>
      </c>
      <c r="F157" s="491"/>
      <c r="G157" s="128"/>
      <c r="H157" s="97"/>
      <c r="I157" s="128"/>
      <c r="J157" s="129"/>
      <c r="K157" s="235"/>
      <c r="L157" s="53"/>
    </row>
    <row r="158" spans="1:12">
      <c r="A158" s="479" t="s">
        <v>82</v>
      </c>
      <c r="B158" s="479" t="s">
        <v>83</v>
      </c>
      <c r="C158" s="480" t="s">
        <v>1411</v>
      </c>
      <c r="D158" s="481">
        <v>43885</v>
      </c>
      <c r="E158" s="479" t="s">
        <v>84</v>
      </c>
      <c r="F158" s="491"/>
      <c r="G158" s="128"/>
      <c r="H158" s="99"/>
      <c r="I158" s="284"/>
      <c r="J158" s="283"/>
      <c r="K158" s="235"/>
      <c r="L158" s="53"/>
    </row>
    <row r="159" spans="1:12">
      <c r="A159" s="479" t="s">
        <v>82</v>
      </c>
      <c r="B159" s="479" t="s">
        <v>85</v>
      </c>
      <c r="C159" s="480" t="s">
        <v>1412</v>
      </c>
      <c r="D159" s="481">
        <v>43885</v>
      </c>
      <c r="E159" s="479" t="s">
        <v>86</v>
      </c>
      <c r="F159" s="491"/>
      <c r="G159" s="128"/>
      <c r="H159" s="97"/>
      <c r="I159" s="128"/>
      <c r="J159" s="97"/>
      <c r="K159" s="235"/>
      <c r="L159" s="53"/>
    </row>
    <row r="160" spans="1:12">
      <c r="A160" s="479" t="s">
        <v>82</v>
      </c>
      <c r="B160" s="479" t="s">
        <v>91</v>
      </c>
      <c r="C160" s="480" t="s">
        <v>1413</v>
      </c>
      <c r="D160" s="481">
        <v>43885</v>
      </c>
      <c r="E160" s="479" t="s">
        <v>92</v>
      </c>
      <c r="F160" s="491"/>
      <c r="G160" s="128"/>
      <c r="H160" s="99"/>
      <c r="I160" s="128"/>
      <c r="J160" s="97"/>
      <c r="K160" s="235"/>
      <c r="L160" s="53"/>
    </row>
    <row r="161" spans="1:12">
      <c r="A161" s="479" t="s">
        <v>82</v>
      </c>
      <c r="B161" s="479" t="s">
        <v>93</v>
      </c>
      <c r="C161" s="480" t="s">
        <v>1414</v>
      </c>
      <c r="D161" s="481">
        <v>43885</v>
      </c>
      <c r="E161" s="479" t="s">
        <v>5</v>
      </c>
      <c r="F161" s="491"/>
      <c r="G161" s="128"/>
      <c r="H161" s="97"/>
      <c r="I161" s="128"/>
      <c r="J161" s="97"/>
      <c r="K161" s="235"/>
      <c r="L161" s="53"/>
    </row>
    <row r="162" spans="1:12">
      <c r="A162" s="479" t="s">
        <v>82</v>
      </c>
      <c r="B162" s="479" t="s">
        <v>1260</v>
      </c>
      <c r="C162" s="480" t="s">
        <v>1415</v>
      </c>
      <c r="D162" s="481">
        <v>43885</v>
      </c>
      <c r="E162" s="479" t="s">
        <v>4</v>
      </c>
      <c r="F162" s="491"/>
      <c r="G162" s="128"/>
      <c r="H162" s="97"/>
      <c r="I162" s="281"/>
      <c r="J162" s="280"/>
      <c r="K162" s="235"/>
      <c r="L162" s="53"/>
    </row>
    <row r="163" spans="1:12">
      <c r="A163" s="479" t="s">
        <v>82</v>
      </c>
      <c r="B163" s="483" t="s">
        <v>88</v>
      </c>
      <c r="C163" s="480" t="s">
        <v>1416</v>
      </c>
      <c r="D163" s="481">
        <v>43885</v>
      </c>
      <c r="E163" s="483" t="s">
        <v>89</v>
      </c>
      <c r="F163" s="491"/>
      <c r="G163" s="128"/>
      <c r="H163" s="288"/>
      <c r="I163" s="128"/>
      <c r="J163" s="97"/>
      <c r="K163" s="235"/>
      <c r="L163" s="53"/>
    </row>
    <row r="164" spans="1:12">
      <c r="A164" s="483" t="s">
        <v>82</v>
      </c>
      <c r="B164" s="479" t="s">
        <v>90</v>
      </c>
      <c r="C164" s="480" t="s">
        <v>1417</v>
      </c>
      <c r="D164" s="481">
        <v>43885</v>
      </c>
      <c r="E164" s="479" t="s">
        <v>89</v>
      </c>
      <c r="F164" s="491"/>
      <c r="G164" s="128"/>
      <c r="H164" s="97"/>
      <c r="I164" s="128"/>
      <c r="J164" s="99"/>
      <c r="K164" s="235"/>
      <c r="L164" s="53"/>
    </row>
    <row r="165" spans="1:12">
      <c r="A165" s="479" t="s">
        <v>82</v>
      </c>
      <c r="B165" s="479" t="s">
        <v>83</v>
      </c>
      <c r="C165" s="480" t="s">
        <v>1418</v>
      </c>
      <c r="D165" s="481">
        <v>43886</v>
      </c>
      <c r="E165" s="479" t="s">
        <v>84</v>
      </c>
      <c r="F165" s="491"/>
      <c r="G165" s="128"/>
      <c r="H165" s="97"/>
      <c r="I165" s="128"/>
      <c r="J165" s="97"/>
      <c r="K165" s="235"/>
      <c r="L165" s="53"/>
    </row>
    <row r="166" spans="1:12">
      <c r="A166" s="479" t="s">
        <v>82</v>
      </c>
      <c r="B166" s="483" t="s">
        <v>94</v>
      </c>
      <c r="C166" s="480" t="s">
        <v>1419</v>
      </c>
      <c r="D166" s="481">
        <v>43886</v>
      </c>
      <c r="E166" s="483" t="s">
        <v>89</v>
      </c>
      <c r="F166" s="491"/>
      <c r="G166" s="128"/>
      <c r="H166" s="97"/>
      <c r="I166" s="128"/>
      <c r="J166" s="97"/>
      <c r="K166" s="235"/>
      <c r="L166" s="53"/>
    </row>
    <row r="167" spans="1:12">
      <c r="A167" s="479" t="s">
        <v>82</v>
      </c>
      <c r="B167" s="479" t="s">
        <v>95</v>
      </c>
      <c r="C167" s="480" t="s">
        <v>1420</v>
      </c>
      <c r="D167" s="481">
        <v>43886</v>
      </c>
      <c r="E167" s="479" t="s">
        <v>92</v>
      </c>
      <c r="F167" s="491"/>
      <c r="G167" s="128"/>
      <c r="H167" s="97"/>
      <c r="I167" s="281"/>
      <c r="J167" s="280"/>
      <c r="K167" s="235"/>
      <c r="L167" s="53"/>
    </row>
    <row r="168" spans="1:12">
      <c r="A168" s="479" t="s">
        <v>82</v>
      </c>
      <c r="B168" s="483" t="s">
        <v>88</v>
      </c>
      <c r="C168" s="480" t="s">
        <v>1421</v>
      </c>
      <c r="D168" s="481">
        <v>43886</v>
      </c>
      <c r="E168" s="483" t="s">
        <v>89</v>
      </c>
      <c r="F168" s="491"/>
      <c r="G168" s="128"/>
      <c r="H168" s="99"/>
      <c r="I168" s="284"/>
      <c r="J168" s="283"/>
      <c r="K168" s="235"/>
      <c r="L168" s="53"/>
    </row>
    <row r="169" spans="1:12">
      <c r="A169" s="479" t="s">
        <v>82</v>
      </c>
      <c r="B169" s="479" t="s">
        <v>85</v>
      </c>
      <c r="C169" s="480" t="s">
        <v>1422</v>
      </c>
      <c r="D169" s="481">
        <v>43886</v>
      </c>
      <c r="E169" s="479" t="s">
        <v>86</v>
      </c>
      <c r="F169" s="491"/>
      <c r="G169" s="128"/>
      <c r="H169" s="97"/>
      <c r="I169" s="128"/>
      <c r="J169" s="97"/>
      <c r="K169" s="235"/>
      <c r="L169" s="53"/>
    </row>
    <row r="170" spans="1:12">
      <c r="A170" s="479" t="s">
        <v>82</v>
      </c>
      <c r="B170" s="479" t="s">
        <v>1260</v>
      </c>
      <c r="C170" s="480" t="s">
        <v>1423</v>
      </c>
      <c r="D170" s="481">
        <v>43886</v>
      </c>
      <c r="E170" s="479" t="s">
        <v>4</v>
      </c>
      <c r="F170" s="491"/>
      <c r="G170" s="128"/>
      <c r="H170" s="99"/>
      <c r="I170" s="128"/>
      <c r="J170" s="97"/>
      <c r="K170" s="235"/>
      <c r="L170" s="53"/>
    </row>
    <row r="171" spans="1:12">
      <c r="A171" s="479" t="s">
        <v>82</v>
      </c>
      <c r="B171" s="479" t="s">
        <v>83</v>
      </c>
      <c r="C171" s="480" t="s">
        <v>1424</v>
      </c>
      <c r="D171" s="481">
        <v>43887</v>
      </c>
      <c r="E171" s="488" t="s">
        <v>84</v>
      </c>
      <c r="F171" s="491"/>
      <c r="G171" s="128"/>
      <c r="H171" s="97"/>
      <c r="I171" s="284"/>
      <c r="J171" s="285"/>
      <c r="K171" s="235"/>
      <c r="L171" s="53"/>
    </row>
    <row r="172" spans="1:12">
      <c r="A172" s="483" t="s">
        <v>82</v>
      </c>
      <c r="B172" s="479" t="s">
        <v>85</v>
      </c>
      <c r="C172" s="480" t="s">
        <v>1425</v>
      </c>
      <c r="D172" s="481">
        <v>43887</v>
      </c>
      <c r="E172" s="479" t="s">
        <v>86</v>
      </c>
      <c r="F172" s="491"/>
      <c r="G172" s="128"/>
      <c r="H172" s="97"/>
      <c r="I172" s="128"/>
      <c r="J172" s="97"/>
      <c r="K172" s="235"/>
      <c r="L172" s="53"/>
    </row>
    <row r="173" spans="1:12">
      <c r="A173" s="479" t="s">
        <v>82</v>
      </c>
      <c r="B173" s="479" t="s">
        <v>93</v>
      </c>
      <c r="C173" s="480" t="s">
        <v>1426</v>
      </c>
      <c r="D173" s="481">
        <v>43887</v>
      </c>
      <c r="E173" s="479" t="s">
        <v>5</v>
      </c>
      <c r="F173" s="491"/>
      <c r="G173" s="128"/>
      <c r="H173" s="99"/>
      <c r="I173" s="128"/>
      <c r="J173" s="97"/>
      <c r="K173" s="235"/>
      <c r="L173" s="53"/>
    </row>
    <row r="174" spans="1:12">
      <c r="A174" s="479" t="s">
        <v>82</v>
      </c>
      <c r="B174" s="479" t="s">
        <v>87</v>
      </c>
      <c r="C174" s="480" t="s">
        <v>1427</v>
      </c>
      <c r="D174" s="481">
        <v>43887</v>
      </c>
      <c r="E174" s="479" t="s">
        <v>1</v>
      </c>
      <c r="F174" s="491"/>
      <c r="G174" s="128"/>
      <c r="H174" s="97"/>
      <c r="I174" s="281"/>
      <c r="J174" s="280"/>
      <c r="K174" s="235"/>
      <c r="L174" s="53"/>
    </row>
    <row r="175" spans="1:12">
      <c r="A175" s="479" t="s">
        <v>82</v>
      </c>
      <c r="B175" s="479" t="s">
        <v>1260</v>
      </c>
      <c r="C175" s="480" t="s">
        <v>1428</v>
      </c>
      <c r="D175" s="481">
        <v>43887</v>
      </c>
      <c r="E175" s="479" t="s">
        <v>4</v>
      </c>
      <c r="F175" s="491"/>
      <c r="G175" s="128"/>
      <c r="H175" s="97"/>
      <c r="I175" s="128"/>
      <c r="J175" s="97"/>
      <c r="K175" s="234"/>
      <c r="L175" s="53"/>
    </row>
    <row r="176" spans="1:12">
      <c r="A176" s="479" t="s">
        <v>82</v>
      </c>
      <c r="B176" s="483" t="s">
        <v>88</v>
      </c>
      <c r="C176" s="480" t="s">
        <v>1429</v>
      </c>
      <c r="D176" s="481">
        <v>43887</v>
      </c>
      <c r="E176" s="483" t="s">
        <v>89</v>
      </c>
      <c r="F176" s="491"/>
      <c r="G176" s="128"/>
      <c r="H176" s="97"/>
      <c r="I176" s="128"/>
      <c r="J176" s="97"/>
      <c r="K176" s="235"/>
      <c r="L176" s="53"/>
    </row>
    <row r="177" spans="1:12">
      <c r="A177" s="479" t="s">
        <v>82</v>
      </c>
      <c r="B177" s="479" t="s">
        <v>90</v>
      </c>
      <c r="C177" s="480" t="s">
        <v>1430</v>
      </c>
      <c r="D177" s="481">
        <v>43887</v>
      </c>
      <c r="E177" s="479" t="s">
        <v>89</v>
      </c>
      <c r="F177" s="491"/>
      <c r="G177" s="128"/>
      <c r="H177" s="99"/>
      <c r="I177" s="128"/>
      <c r="J177" s="97"/>
      <c r="K177" s="235"/>
      <c r="L177" s="53"/>
    </row>
    <row r="178" spans="1:12">
      <c r="A178" s="479" t="s">
        <v>82</v>
      </c>
      <c r="B178" s="483" t="s">
        <v>83</v>
      </c>
      <c r="C178" s="480" t="s">
        <v>1431</v>
      </c>
      <c r="D178" s="481">
        <v>43888</v>
      </c>
      <c r="E178" s="483" t="s">
        <v>84</v>
      </c>
      <c r="F178" s="491"/>
      <c r="G178" s="128"/>
      <c r="H178" s="97"/>
      <c r="I178" s="284"/>
      <c r="J178" s="283"/>
      <c r="K178" s="235"/>
      <c r="L178" s="53"/>
    </row>
    <row r="179" spans="1:12">
      <c r="A179" s="479" t="s">
        <v>82</v>
      </c>
      <c r="B179" s="479" t="s">
        <v>94</v>
      </c>
      <c r="C179" s="480" t="s">
        <v>1432</v>
      </c>
      <c r="D179" s="481">
        <v>43888</v>
      </c>
      <c r="E179" s="479" t="s">
        <v>89</v>
      </c>
      <c r="F179" s="491"/>
      <c r="G179" s="128"/>
      <c r="H179" s="97"/>
      <c r="I179" s="128"/>
      <c r="J179" s="99"/>
      <c r="K179" s="235"/>
      <c r="L179" s="53"/>
    </row>
    <row r="180" spans="1:12">
      <c r="A180" s="479" t="s">
        <v>82</v>
      </c>
      <c r="B180" s="479" t="s">
        <v>95</v>
      </c>
      <c r="C180" s="480" t="s">
        <v>1433</v>
      </c>
      <c r="D180" s="481">
        <v>43888</v>
      </c>
      <c r="E180" s="479" t="s">
        <v>92</v>
      </c>
      <c r="F180" s="491"/>
      <c r="G180" s="128"/>
      <c r="H180" s="99"/>
      <c r="I180" s="128"/>
      <c r="J180" s="97"/>
      <c r="K180" s="235"/>
      <c r="L180" s="53"/>
    </row>
    <row r="181" spans="1:12">
      <c r="A181" s="479" t="s">
        <v>82</v>
      </c>
      <c r="B181" s="483" t="s">
        <v>88</v>
      </c>
      <c r="C181" s="480" t="s">
        <v>1434</v>
      </c>
      <c r="D181" s="481">
        <v>43888</v>
      </c>
      <c r="E181" s="483" t="s">
        <v>89</v>
      </c>
      <c r="F181" s="491"/>
      <c r="G181" s="128"/>
      <c r="H181" s="97"/>
      <c r="I181" s="128"/>
      <c r="J181" s="97"/>
      <c r="K181" s="235"/>
      <c r="L181" s="53"/>
    </row>
    <row r="182" spans="1:12">
      <c r="A182" s="483" t="s">
        <v>82</v>
      </c>
      <c r="B182" s="479" t="s">
        <v>85</v>
      </c>
      <c r="C182" s="480" t="s">
        <v>1435</v>
      </c>
      <c r="D182" s="481">
        <v>43888</v>
      </c>
      <c r="E182" s="479" t="s">
        <v>86</v>
      </c>
      <c r="F182" s="491"/>
      <c r="G182" s="362"/>
      <c r="H182" s="363"/>
      <c r="I182" s="281"/>
      <c r="J182" s="280"/>
      <c r="K182" s="235"/>
      <c r="L182" s="53"/>
    </row>
    <row r="183" spans="1:12">
      <c r="A183" s="479" t="s">
        <v>82</v>
      </c>
      <c r="B183" s="479" t="s">
        <v>1260</v>
      </c>
      <c r="C183" s="480" t="s">
        <v>1436</v>
      </c>
      <c r="D183" s="481">
        <v>43888</v>
      </c>
      <c r="E183" s="479" t="s">
        <v>4</v>
      </c>
      <c r="F183" s="491"/>
      <c r="G183" s="128"/>
      <c r="H183" s="97"/>
      <c r="I183" s="128"/>
      <c r="J183" s="97"/>
      <c r="K183" s="235"/>
      <c r="L183" s="53"/>
    </row>
    <row r="184" spans="1:12">
      <c r="A184" s="479" t="s">
        <v>82</v>
      </c>
      <c r="B184" s="479" t="s">
        <v>83</v>
      </c>
      <c r="C184" s="480" t="s">
        <v>1437</v>
      </c>
      <c r="D184" s="481">
        <v>43889</v>
      </c>
      <c r="E184" s="479" t="s">
        <v>84</v>
      </c>
      <c r="F184" s="491"/>
      <c r="G184" s="128"/>
      <c r="H184" s="97"/>
      <c r="I184" s="284"/>
      <c r="J184" s="283"/>
      <c r="K184" s="235"/>
      <c r="L184" s="53"/>
    </row>
    <row r="185" spans="1:12">
      <c r="A185" s="479" t="s">
        <v>82</v>
      </c>
      <c r="B185" s="479" t="s">
        <v>85</v>
      </c>
      <c r="C185" s="480" t="s">
        <v>1438</v>
      </c>
      <c r="D185" s="481">
        <v>43889</v>
      </c>
      <c r="E185" s="483" t="s">
        <v>86</v>
      </c>
      <c r="F185" s="491"/>
      <c r="G185" s="128"/>
      <c r="H185" s="97"/>
      <c r="I185" s="128"/>
      <c r="J185" s="97"/>
      <c r="K185" s="235"/>
      <c r="L185" s="53"/>
    </row>
    <row r="186" spans="1:12">
      <c r="A186" s="479" t="s">
        <v>82</v>
      </c>
      <c r="B186" s="479" t="s">
        <v>87</v>
      </c>
      <c r="C186" s="480" t="s">
        <v>1439</v>
      </c>
      <c r="D186" s="481">
        <v>43889</v>
      </c>
      <c r="E186" s="479" t="s">
        <v>1</v>
      </c>
      <c r="F186" s="491"/>
      <c r="G186" s="128"/>
      <c r="H186" s="99"/>
      <c r="I186" s="128"/>
      <c r="J186" s="97"/>
      <c r="K186" s="235"/>
      <c r="L186" s="53"/>
    </row>
    <row r="187" spans="1:12">
      <c r="A187" s="479" t="s">
        <v>82</v>
      </c>
      <c r="B187" s="479" t="s">
        <v>1260</v>
      </c>
      <c r="C187" s="480" t="s">
        <v>1440</v>
      </c>
      <c r="D187" s="481">
        <v>43889</v>
      </c>
      <c r="E187" s="479" t="s">
        <v>4</v>
      </c>
      <c r="F187" s="491"/>
      <c r="G187" s="128"/>
      <c r="H187" s="97"/>
      <c r="I187" s="281"/>
      <c r="J187" s="280"/>
      <c r="K187" s="235"/>
      <c r="L187" s="53"/>
    </row>
    <row r="188" spans="1:12">
      <c r="A188" s="479" t="s">
        <v>82</v>
      </c>
      <c r="B188" s="483" t="s">
        <v>88</v>
      </c>
      <c r="C188" s="480" t="s">
        <v>1441</v>
      </c>
      <c r="D188" s="481">
        <v>43889</v>
      </c>
      <c r="E188" s="483" t="s">
        <v>89</v>
      </c>
      <c r="F188" s="491"/>
      <c r="G188" s="128"/>
      <c r="H188" s="97"/>
      <c r="I188" s="128"/>
      <c r="J188" s="97"/>
      <c r="K188" s="235"/>
      <c r="L188" s="53"/>
    </row>
    <row r="189" spans="1:12">
      <c r="A189" s="479" t="s">
        <v>82</v>
      </c>
      <c r="B189" s="479" t="s">
        <v>90</v>
      </c>
      <c r="C189" s="480" t="s">
        <v>1442</v>
      </c>
      <c r="D189" s="481">
        <v>43889</v>
      </c>
      <c r="E189" s="479" t="s">
        <v>89</v>
      </c>
      <c r="F189" s="491"/>
      <c r="G189" s="128"/>
      <c r="H189" s="99"/>
      <c r="I189" s="128"/>
      <c r="J189" s="97"/>
      <c r="K189" s="235"/>
      <c r="L189" s="53"/>
    </row>
    <row r="190" spans="1:12">
      <c r="A190" s="479" t="s">
        <v>82</v>
      </c>
      <c r="B190" s="485" t="s">
        <v>136</v>
      </c>
      <c r="C190" s="480" t="s">
        <v>1443</v>
      </c>
      <c r="D190" s="481">
        <v>43889</v>
      </c>
      <c r="E190" s="485" t="s">
        <v>33</v>
      </c>
      <c r="F190" s="491"/>
      <c r="G190" s="128"/>
      <c r="H190" s="97"/>
      <c r="I190" s="284"/>
      <c r="J190" s="283"/>
      <c r="K190" s="235"/>
      <c r="L190" s="53"/>
    </row>
    <row r="191" spans="1:12">
      <c r="A191" s="479" t="s">
        <v>82</v>
      </c>
      <c r="B191" s="479" t="s">
        <v>83</v>
      </c>
      <c r="C191" s="480" t="s">
        <v>1444</v>
      </c>
      <c r="D191" s="481">
        <v>43890</v>
      </c>
      <c r="E191" s="479" t="s">
        <v>84</v>
      </c>
      <c r="F191" s="491"/>
      <c r="G191" s="128"/>
      <c r="H191" s="97"/>
      <c r="I191" s="128"/>
      <c r="J191" s="97"/>
      <c r="K191" s="235"/>
      <c r="L191" s="53"/>
    </row>
    <row r="192" spans="1:12">
      <c r="A192" s="479" t="s">
        <v>82</v>
      </c>
      <c r="B192" s="479" t="s">
        <v>95</v>
      </c>
      <c r="C192" s="480" t="s">
        <v>1445</v>
      </c>
      <c r="D192" s="481">
        <v>43890</v>
      </c>
      <c r="E192" s="479" t="s">
        <v>92</v>
      </c>
      <c r="F192" s="491"/>
      <c r="G192" s="128"/>
      <c r="H192" s="97"/>
      <c r="I192" s="128"/>
      <c r="J192" s="97"/>
      <c r="K192" s="235"/>
      <c r="L192" s="53"/>
    </row>
    <row r="193" spans="1:12">
      <c r="A193" s="479" t="s">
        <v>82</v>
      </c>
      <c r="B193" s="479" t="s">
        <v>85</v>
      </c>
      <c r="C193" s="480" t="s">
        <v>1446</v>
      </c>
      <c r="D193" s="481">
        <v>43890</v>
      </c>
      <c r="E193" s="479" t="s">
        <v>86</v>
      </c>
      <c r="F193" s="491"/>
      <c r="G193" s="128"/>
      <c r="H193" s="97"/>
      <c r="I193" s="128"/>
      <c r="J193" s="97"/>
      <c r="K193" s="235"/>
      <c r="L193" s="53"/>
    </row>
    <row r="194" spans="1:12">
      <c r="A194" s="479" t="s">
        <v>82</v>
      </c>
      <c r="B194" s="483" t="s">
        <v>94</v>
      </c>
      <c r="C194" s="480" t="s">
        <v>1447</v>
      </c>
      <c r="D194" s="481">
        <v>43890</v>
      </c>
      <c r="E194" s="483" t="s">
        <v>89</v>
      </c>
      <c r="F194" s="491"/>
      <c r="G194" s="128"/>
      <c r="H194" s="99"/>
      <c r="I194" s="281"/>
      <c r="J194" s="280"/>
      <c r="K194" s="235"/>
      <c r="L194" s="53"/>
    </row>
    <row r="195" spans="1:12">
      <c r="A195" s="479" t="s">
        <v>82</v>
      </c>
      <c r="B195" s="479" t="s">
        <v>93</v>
      </c>
      <c r="C195" s="480" t="s">
        <v>1448</v>
      </c>
      <c r="D195" s="481">
        <v>43890</v>
      </c>
      <c r="E195" s="479" t="s">
        <v>5</v>
      </c>
      <c r="F195" s="491"/>
      <c r="G195" s="128"/>
      <c r="H195" s="97"/>
      <c r="I195" s="128"/>
      <c r="J195" s="97"/>
      <c r="K195" s="235"/>
      <c r="L195" s="53"/>
    </row>
    <row r="196" spans="1:12">
      <c r="A196" s="485" t="s">
        <v>82</v>
      </c>
      <c r="B196" s="479" t="s">
        <v>1260</v>
      </c>
      <c r="C196" s="480" t="s">
        <v>1449</v>
      </c>
      <c r="D196" s="481">
        <v>43890</v>
      </c>
      <c r="E196" s="479" t="s">
        <v>4</v>
      </c>
      <c r="F196" s="491"/>
      <c r="G196" s="362"/>
      <c r="H196" s="363"/>
    </row>
    <row r="197" spans="1:12">
      <c r="A197" s="479" t="s">
        <v>82</v>
      </c>
      <c r="B197" s="483" t="s">
        <v>88</v>
      </c>
      <c r="C197" s="480" t="s">
        <v>1450</v>
      </c>
      <c r="D197" s="481">
        <v>43890</v>
      </c>
      <c r="E197" s="483" t="s">
        <v>89</v>
      </c>
      <c r="F197" s="491"/>
      <c r="G197" s="128"/>
      <c r="H197" s="97"/>
    </row>
    <row r="198" spans="1:12" ht="15">
      <c r="A198" s="97"/>
      <c r="B198" s="99"/>
      <c r="C198" s="274"/>
      <c r="D198" s="128"/>
      <c r="E198" s="99"/>
      <c r="F198" s="235"/>
      <c r="G198" s="128"/>
      <c r="H198" s="97"/>
    </row>
    <row r="199" spans="1:12" ht="15">
      <c r="A199" s="97"/>
      <c r="B199" s="97"/>
      <c r="C199" s="274"/>
      <c r="D199" s="128"/>
      <c r="E199" s="97"/>
      <c r="F199" s="235"/>
      <c r="G199" s="128"/>
      <c r="H199" s="97"/>
    </row>
    <row r="200" spans="1:12" ht="15">
      <c r="A200" s="97"/>
      <c r="B200" s="97"/>
      <c r="C200" s="274"/>
      <c r="D200" s="128"/>
      <c r="E200" s="97"/>
      <c r="F200" s="235"/>
      <c r="G200" s="128"/>
      <c r="H200" s="97"/>
    </row>
    <row r="201" spans="1:12" ht="15">
      <c r="A201" s="97"/>
      <c r="B201" s="99"/>
      <c r="C201" s="274"/>
      <c r="D201" s="128"/>
      <c r="E201" s="99"/>
      <c r="F201" s="235"/>
      <c r="G201" s="128"/>
      <c r="H201" s="97"/>
    </row>
    <row r="202" spans="1:12" ht="15">
      <c r="A202" s="97"/>
      <c r="B202" s="97"/>
      <c r="C202" s="274"/>
      <c r="D202" s="128"/>
      <c r="E202" s="97"/>
      <c r="F202" s="235"/>
      <c r="G202" s="128"/>
      <c r="H202" s="99"/>
    </row>
    <row r="203" spans="1:12" ht="15">
      <c r="A203" s="97"/>
      <c r="B203" s="97"/>
      <c r="C203" s="274"/>
      <c r="D203" s="128"/>
      <c r="E203" s="97"/>
      <c r="F203" s="235"/>
      <c r="G203" s="128"/>
      <c r="H203" s="97"/>
    </row>
    <row r="204" spans="1:12" ht="15">
      <c r="A204" s="97"/>
      <c r="B204" s="97"/>
      <c r="C204" s="274"/>
      <c r="D204" s="128"/>
      <c r="E204" s="97"/>
      <c r="F204" s="235"/>
      <c r="G204" s="128"/>
      <c r="H204" s="97"/>
    </row>
    <row r="205" spans="1:12" ht="15">
      <c r="A205" s="97"/>
      <c r="B205" s="97"/>
      <c r="C205" s="274"/>
      <c r="D205" s="128"/>
      <c r="E205" s="99"/>
      <c r="F205" s="235"/>
      <c r="G205" s="128"/>
      <c r="H205" s="99"/>
    </row>
    <row r="206" spans="1:12" ht="15">
      <c r="A206" s="97"/>
      <c r="B206" s="97"/>
      <c r="C206" s="274"/>
      <c r="D206" s="128"/>
      <c r="E206" s="97"/>
      <c r="F206" s="235"/>
      <c r="G206" s="128"/>
      <c r="H206" s="97"/>
    </row>
    <row r="207" spans="1:12" ht="15">
      <c r="A207" s="97"/>
      <c r="B207" s="97"/>
      <c r="C207" s="274"/>
      <c r="D207" s="128"/>
      <c r="E207" s="97"/>
      <c r="F207" s="235"/>
      <c r="G207" s="128"/>
      <c r="H207" s="99"/>
    </row>
    <row r="208" spans="1:12" ht="15">
      <c r="A208" s="97"/>
      <c r="B208" s="99"/>
      <c r="C208" s="274"/>
      <c r="D208" s="128"/>
      <c r="E208" s="99"/>
      <c r="F208" s="235"/>
      <c r="G208" s="128"/>
      <c r="H208" s="97"/>
    </row>
    <row r="209" spans="1:8" ht="15">
      <c r="A209" s="97"/>
      <c r="B209" s="97"/>
      <c r="C209" s="274"/>
      <c r="D209" s="128"/>
      <c r="E209" s="97"/>
      <c r="F209" s="235"/>
      <c r="G209" s="128"/>
      <c r="H209" s="97"/>
    </row>
    <row r="210" spans="1:8" ht="15">
      <c r="A210" s="97"/>
      <c r="B210" s="383"/>
      <c r="C210" s="274"/>
      <c r="D210" s="128"/>
      <c r="E210" s="383"/>
      <c r="F210" s="235"/>
    </row>
  </sheetData>
  <mergeCells count="2">
    <mergeCell ref="A1:F1"/>
    <mergeCell ref="G1:K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0"/>
  <sheetViews>
    <sheetView tabSelected="1" workbookViewId="0">
      <selection activeCell="F4" sqref="F4"/>
    </sheetView>
  </sheetViews>
  <sheetFormatPr defaultRowHeight="15"/>
  <cols>
    <col min="1" max="1" width="25.5703125" style="151" customWidth="1"/>
    <col min="2" max="2" width="17.28515625" style="120" customWidth="1"/>
    <col min="3" max="3" width="14.5703125" style="120" customWidth="1"/>
    <col min="4" max="4" width="18.140625" style="151" customWidth="1"/>
    <col min="5" max="5" width="11.28515625" style="151" customWidth="1"/>
    <col min="6" max="6" width="13.7109375" style="151" customWidth="1"/>
    <col min="7" max="7" width="9.140625" style="119"/>
    <col min="8" max="8" width="16.42578125" style="119" customWidth="1"/>
    <col min="9" max="10" width="9.140625" style="119"/>
    <col min="11" max="11" width="18.7109375" style="119" customWidth="1"/>
    <col min="12" max="15" width="9.140625" style="119"/>
    <col min="16" max="16" width="18.5703125" style="119" customWidth="1"/>
    <col min="17" max="16384" width="9.140625" style="119"/>
  </cols>
  <sheetData>
    <row r="1" spans="1:18" ht="51.75" customHeight="1">
      <c r="A1" s="616"/>
      <c r="B1" s="617"/>
      <c r="C1" s="617"/>
      <c r="D1" s="617"/>
      <c r="E1" s="617"/>
      <c r="F1" s="617"/>
      <c r="G1" s="617"/>
      <c r="H1" s="618"/>
    </row>
    <row r="2" spans="1:18">
      <c r="A2" s="619"/>
      <c r="B2" s="620"/>
      <c r="C2" s="620"/>
      <c r="D2" s="620"/>
      <c r="E2" s="620"/>
      <c r="F2" s="620"/>
      <c r="G2" s="620"/>
      <c r="H2" s="621"/>
    </row>
    <row r="3" spans="1:18">
      <c r="A3" s="93"/>
      <c r="B3" s="641" t="s">
        <v>1044</v>
      </c>
      <c r="C3" s="641"/>
      <c r="D3" s="641"/>
      <c r="E3" s="641"/>
      <c r="F3" s="641"/>
      <c r="G3" s="89"/>
      <c r="H3" s="159"/>
    </row>
    <row r="4" spans="1:18">
      <c r="A4" s="161" t="s">
        <v>23</v>
      </c>
      <c r="B4" s="457" t="s">
        <v>35</v>
      </c>
      <c r="C4" s="636" t="s">
        <v>36</v>
      </c>
      <c r="D4" s="636"/>
      <c r="E4" s="636"/>
      <c r="F4" s="645" t="s">
        <v>2</v>
      </c>
      <c r="G4" s="636" t="s">
        <v>42</v>
      </c>
      <c r="H4" s="636"/>
      <c r="I4" s="89"/>
      <c r="J4" s="159"/>
    </row>
    <row r="5" spans="1:18">
      <c r="A5" s="455" t="s">
        <v>43</v>
      </c>
      <c r="B5" s="239" t="s">
        <v>44</v>
      </c>
      <c r="C5" s="635" t="s">
        <v>1045</v>
      </c>
      <c r="D5" s="635"/>
      <c r="E5" s="635"/>
      <c r="F5" s="162">
        <v>43862</v>
      </c>
      <c r="G5" s="603" t="s">
        <v>46</v>
      </c>
      <c r="H5" s="612"/>
      <c r="I5" s="636"/>
      <c r="J5" s="636"/>
    </row>
    <row r="6" spans="1:18">
      <c r="A6" s="455" t="s">
        <v>43</v>
      </c>
      <c r="B6" s="239" t="s">
        <v>44</v>
      </c>
      <c r="C6" s="638" t="s">
        <v>1046</v>
      </c>
      <c r="D6" s="639"/>
      <c r="E6" s="640"/>
      <c r="F6" s="162">
        <v>43863</v>
      </c>
      <c r="G6" s="603" t="s">
        <v>45</v>
      </c>
      <c r="H6" s="612"/>
      <c r="I6" s="605"/>
      <c r="J6" s="605"/>
    </row>
    <row r="7" spans="1:18">
      <c r="A7" s="455" t="s">
        <v>43</v>
      </c>
      <c r="B7" s="239" t="s">
        <v>44</v>
      </c>
      <c r="C7" s="638" t="s">
        <v>1047</v>
      </c>
      <c r="D7" s="639"/>
      <c r="E7" s="640"/>
      <c r="F7" s="162">
        <v>43864</v>
      </c>
      <c r="G7" s="603" t="s">
        <v>1048</v>
      </c>
      <c r="H7" s="612"/>
      <c r="I7" s="605"/>
      <c r="J7" s="605"/>
    </row>
    <row r="8" spans="1:18">
      <c r="A8" s="455" t="s">
        <v>43</v>
      </c>
      <c r="B8" s="239" t="s">
        <v>44</v>
      </c>
      <c r="C8" s="638" t="s">
        <v>1049</v>
      </c>
      <c r="D8" s="639"/>
      <c r="E8" s="640"/>
      <c r="F8" s="162">
        <v>43865</v>
      </c>
      <c r="G8" s="603" t="s">
        <v>46</v>
      </c>
      <c r="H8" s="612"/>
      <c r="I8" s="605"/>
      <c r="J8" s="605"/>
      <c r="K8" s="91"/>
      <c r="L8" s="91"/>
      <c r="M8" s="637"/>
      <c r="N8" s="637"/>
      <c r="O8" s="637"/>
      <c r="P8" s="188"/>
      <c r="Q8" s="605"/>
      <c r="R8" s="605"/>
    </row>
    <row r="9" spans="1:18">
      <c r="A9" s="455" t="s">
        <v>43</v>
      </c>
      <c r="B9" s="239" t="s">
        <v>44</v>
      </c>
      <c r="C9" s="636" t="s">
        <v>1050</v>
      </c>
      <c r="D9" s="636"/>
      <c r="E9" s="636"/>
      <c r="F9" s="162">
        <v>43866</v>
      </c>
      <c r="G9" s="603" t="s">
        <v>45</v>
      </c>
      <c r="H9" s="612"/>
      <c r="I9" s="605"/>
      <c r="J9" s="605"/>
      <c r="K9" s="176"/>
      <c r="L9" s="91"/>
      <c r="M9" s="635"/>
      <c r="N9" s="635"/>
      <c r="O9" s="635"/>
      <c r="P9" s="162"/>
      <c r="Q9" s="605"/>
      <c r="R9" s="605"/>
    </row>
    <row r="10" spans="1:18">
      <c r="A10" s="455" t="s">
        <v>43</v>
      </c>
      <c r="B10" s="239" t="s">
        <v>44</v>
      </c>
      <c r="C10" s="636" t="s">
        <v>1051</v>
      </c>
      <c r="D10" s="636"/>
      <c r="E10" s="636"/>
      <c r="F10" s="162">
        <v>43867</v>
      </c>
      <c r="G10" s="603" t="s">
        <v>46</v>
      </c>
      <c r="H10" s="612"/>
      <c r="I10" s="605"/>
      <c r="J10" s="605"/>
      <c r="K10" s="176"/>
      <c r="L10" s="91"/>
      <c r="M10" s="635"/>
      <c r="N10" s="635"/>
      <c r="O10" s="635"/>
      <c r="P10" s="162"/>
      <c r="Q10" s="605"/>
      <c r="R10" s="605"/>
    </row>
    <row r="11" spans="1:18">
      <c r="A11" s="455" t="s">
        <v>43</v>
      </c>
      <c r="B11" s="239" t="s">
        <v>44</v>
      </c>
      <c r="C11" s="636" t="s">
        <v>1052</v>
      </c>
      <c r="D11" s="636"/>
      <c r="E11" s="636"/>
      <c r="F11" s="162">
        <v>43868</v>
      </c>
      <c r="G11" s="603" t="s">
        <v>45</v>
      </c>
      <c r="H11" s="612"/>
      <c r="I11" s="605"/>
      <c r="J11" s="605"/>
      <c r="K11" s="176"/>
      <c r="L11" s="91"/>
      <c r="M11" s="635"/>
      <c r="N11" s="635"/>
      <c r="O11" s="635"/>
      <c r="P11" s="162"/>
      <c r="Q11" s="605"/>
      <c r="R11" s="605"/>
    </row>
    <row r="12" spans="1:18">
      <c r="A12" s="455" t="s">
        <v>43</v>
      </c>
      <c r="B12" s="239" t="s">
        <v>44</v>
      </c>
      <c r="C12" s="636" t="s">
        <v>1053</v>
      </c>
      <c r="D12" s="636"/>
      <c r="E12" s="636"/>
      <c r="F12" s="162">
        <v>43869</v>
      </c>
      <c r="G12" s="603" t="s">
        <v>46</v>
      </c>
      <c r="H12" s="612"/>
      <c r="I12" s="605"/>
      <c r="J12" s="605"/>
      <c r="K12" s="176"/>
      <c r="L12" s="91"/>
      <c r="M12" s="635"/>
      <c r="N12" s="635"/>
      <c r="O12" s="635"/>
      <c r="P12" s="162"/>
      <c r="Q12" s="605"/>
      <c r="R12" s="605"/>
    </row>
    <row r="13" spans="1:18">
      <c r="A13" s="455" t="s">
        <v>43</v>
      </c>
      <c r="B13" s="239" t="s">
        <v>44</v>
      </c>
      <c r="C13" s="636" t="s">
        <v>1054</v>
      </c>
      <c r="D13" s="636"/>
      <c r="E13" s="636"/>
      <c r="F13" s="162">
        <v>43870</v>
      </c>
      <c r="G13" s="603" t="s">
        <v>45</v>
      </c>
      <c r="H13" s="612"/>
      <c r="I13" s="605"/>
      <c r="J13" s="605"/>
      <c r="K13" s="176"/>
      <c r="L13" s="91"/>
      <c r="M13" s="635"/>
      <c r="N13" s="635"/>
      <c r="O13" s="635"/>
      <c r="P13" s="162"/>
      <c r="Q13" s="605"/>
      <c r="R13" s="605"/>
    </row>
    <row r="14" spans="1:18">
      <c r="A14" s="455" t="s">
        <v>43</v>
      </c>
      <c r="B14" s="239" t="s">
        <v>44</v>
      </c>
      <c r="C14" s="636" t="s">
        <v>1055</v>
      </c>
      <c r="D14" s="636"/>
      <c r="E14" s="636"/>
      <c r="F14" s="162">
        <v>43871</v>
      </c>
      <c r="G14" s="603" t="s">
        <v>45</v>
      </c>
      <c r="H14" s="612"/>
      <c r="I14" s="605"/>
      <c r="J14" s="605"/>
      <c r="K14" s="176"/>
      <c r="L14" s="91"/>
      <c r="M14" s="635"/>
      <c r="N14" s="635"/>
      <c r="O14" s="635"/>
      <c r="P14" s="162"/>
      <c r="Q14" s="605"/>
      <c r="R14" s="605"/>
    </row>
    <row r="15" spans="1:18">
      <c r="A15" s="455" t="s">
        <v>43</v>
      </c>
      <c r="B15" s="239" t="s">
        <v>44</v>
      </c>
      <c r="C15" s="636" t="s">
        <v>1056</v>
      </c>
      <c r="D15" s="636"/>
      <c r="E15" s="636"/>
      <c r="F15" s="162">
        <v>43872</v>
      </c>
      <c r="G15" s="603" t="s">
        <v>46</v>
      </c>
      <c r="H15" s="612"/>
      <c r="I15" s="605"/>
      <c r="J15" s="605"/>
      <c r="K15" s="176"/>
      <c r="L15" s="91"/>
      <c r="M15" s="635"/>
      <c r="N15" s="635"/>
      <c r="O15" s="635"/>
      <c r="P15" s="162"/>
      <c r="Q15" s="605"/>
      <c r="R15" s="605"/>
    </row>
    <row r="16" spans="1:18">
      <c r="A16" s="455" t="s">
        <v>43</v>
      </c>
      <c r="B16" s="239" t="s">
        <v>44</v>
      </c>
      <c r="C16" s="636" t="s">
        <v>1057</v>
      </c>
      <c r="D16" s="636"/>
      <c r="E16" s="636"/>
      <c r="F16" s="162">
        <v>43873</v>
      </c>
      <c r="G16" s="603" t="s">
        <v>45</v>
      </c>
      <c r="H16" s="612"/>
      <c r="I16" s="605"/>
      <c r="J16" s="605"/>
      <c r="K16" s="176"/>
      <c r="L16" s="91"/>
      <c r="M16" s="635"/>
      <c r="N16" s="635"/>
      <c r="O16" s="635"/>
      <c r="P16" s="162"/>
      <c r="Q16" s="605"/>
      <c r="R16" s="605"/>
    </row>
    <row r="17" spans="1:18">
      <c r="A17" s="455" t="s">
        <v>43</v>
      </c>
      <c r="B17" s="239" t="s">
        <v>44</v>
      </c>
      <c r="C17" s="636" t="s">
        <v>1058</v>
      </c>
      <c r="D17" s="636"/>
      <c r="E17" s="636"/>
      <c r="F17" s="162">
        <v>43874</v>
      </c>
      <c r="G17" s="603" t="s">
        <v>46</v>
      </c>
      <c r="H17" s="612"/>
      <c r="I17" s="605"/>
      <c r="J17" s="605"/>
      <c r="K17" s="176"/>
      <c r="L17" s="91"/>
      <c r="M17" s="635"/>
      <c r="N17" s="635"/>
      <c r="O17" s="635"/>
      <c r="P17" s="162"/>
      <c r="Q17" s="605"/>
      <c r="R17" s="605"/>
    </row>
    <row r="18" spans="1:18">
      <c r="A18" s="455" t="s">
        <v>43</v>
      </c>
      <c r="B18" s="239" t="s">
        <v>44</v>
      </c>
      <c r="C18" s="636" t="s">
        <v>1059</v>
      </c>
      <c r="D18" s="636"/>
      <c r="E18" s="636"/>
      <c r="F18" s="162">
        <v>43875</v>
      </c>
      <c r="G18" s="603" t="s">
        <v>45</v>
      </c>
      <c r="H18" s="612"/>
      <c r="I18" s="605"/>
      <c r="J18" s="605"/>
    </row>
    <row r="19" spans="1:18">
      <c r="A19" s="455" t="s">
        <v>43</v>
      </c>
      <c r="B19" s="239" t="s">
        <v>44</v>
      </c>
      <c r="C19" s="636" t="s">
        <v>1060</v>
      </c>
      <c r="D19" s="636"/>
      <c r="E19" s="636"/>
      <c r="F19" s="162">
        <v>43876</v>
      </c>
      <c r="G19" s="603" t="s">
        <v>46</v>
      </c>
      <c r="H19" s="612"/>
    </row>
    <row r="20" spans="1:18">
      <c r="A20" s="455" t="s">
        <v>43</v>
      </c>
      <c r="B20" s="239" t="s">
        <v>44</v>
      </c>
      <c r="C20" s="636" t="s">
        <v>1061</v>
      </c>
      <c r="D20" s="636"/>
      <c r="E20" s="636"/>
      <c r="F20" s="162">
        <v>43877</v>
      </c>
      <c r="G20" s="603" t="s">
        <v>45</v>
      </c>
      <c r="H20" s="612"/>
    </row>
    <row r="21" spans="1:18">
      <c r="A21" s="455" t="s">
        <v>43</v>
      </c>
      <c r="B21" s="239" t="s">
        <v>44</v>
      </c>
      <c r="C21" s="636" t="s">
        <v>1062</v>
      </c>
      <c r="D21" s="636"/>
      <c r="E21" s="636"/>
      <c r="F21" s="162">
        <v>43878</v>
      </c>
      <c r="G21" s="603" t="s">
        <v>45</v>
      </c>
      <c r="H21" s="612"/>
    </row>
    <row r="22" spans="1:18">
      <c r="A22" s="455" t="s">
        <v>43</v>
      </c>
      <c r="B22" s="239" t="s">
        <v>44</v>
      </c>
      <c r="C22" s="636" t="s">
        <v>1063</v>
      </c>
      <c r="D22" s="636"/>
      <c r="E22" s="636"/>
      <c r="F22" s="162">
        <v>43879</v>
      </c>
      <c r="G22" s="603" t="s">
        <v>46</v>
      </c>
      <c r="H22" s="612"/>
    </row>
    <row r="23" spans="1:18">
      <c r="A23" s="455" t="s">
        <v>43</v>
      </c>
      <c r="B23" s="239" t="s">
        <v>44</v>
      </c>
      <c r="C23" s="636" t="s">
        <v>1064</v>
      </c>
      <c r="D23" s="636"/>
      <c r="E23" s="636"/>
      <c r="F23" s="162">
        <v>43880</v>
      </c>
      <c r="G23" s="603" t="s">
        <v>45</v>
      </c>
      <c r="H23" s="612"/>
    </row>
    <row r="24" spans="1:18">
      <c r="A24" s="455" t="s">
        <v>43</v>
      </c>
      <c r="B24" s="239" t="s">
        <v>44</v>
      </c>
      <c r="C24" s="636" t="s">
        <v>1065</v>
      </c>
      <c r="D24" s="636"/>
      <c r="E24" s="636"/>
      <c r="F24" s="162">
        <v>43881</v>
      </c>
      <c r="G24" s="603" t="s">
        <v>46</v>
      </c>
      <c r="H24" s="612"/>
    </row>
    <row r="25" spans="1:18">
      <c r="A25" s="455" t="s">
        <v>43</v>
      </c>
      <c r="B25" s="239" t="s">
        <v>44</v>
      </c>
      <c r="C25" s="636" t="s">
        <v>1066</v>
      </c>
      <c r="D25" s="636"/>
      <c r="E25" s="636"/>
      <c r="F25" s="162">
        <v>43882</v>
      </c>
      <c r="G25" s="603" t="s">
        <v>45</v>
      </c>
      <c r="H25" s="612"/>
    </row>
    <row r="26" spans="1:18">
      <c r="A26" s="455" t="s">
        <v>43</v>
      </c>
      <c r="B26" s="239" t="s">
        <v>44</v>
      </c>
      <c r="C26" s="636" t="s">
        <v>1067</v>
      </c>
      <c r="D26" s="636"/>
      <c r="E26" s="636"/>
      <c r="F26" s="162">
        <v>43883</v>
      </c>
      <c r="G26" s="603" t="s">
        <v>46</v>
      </c>
      <c r="H26" s="612"/>
    </row>
    <row r="27" spans="1:18">
      <c r="A27" s="455" t="s">
        <v>43</v>
      </c>
      <c r="B27" s="239" t="s">
        <v>44</v>
      </c>
      <c r="C27" s="636" t="s">
        <v>1068</v>
      </c>
      <c r="D27" s="636"/>
      <c r="E27" s="636"/>
      <c r="F27" s="162">
        <v>43884</v>
      </c>
      <c r="G27" s="603" t="s">
        <v>45</v>
      </c>
      <c r="H27" s="612"/>
    </row>
    <row r="28" spans="1:18">
      <c r="A28" s="455" t="s">
        <v>43</v>
      </c>
      <c r="B28" s="239" t="s">
        <v>44</v>
      </c>
      <c r="C28" s="636" t="s">
        <v>1069</v>
      </c>
      <c r="D28" s="636"/>
      <c r="E28" s="636"/>
      <c r="F28" s="162">
        <v>43885</v>
      </c>
      <c r="G28" s="603" t="s">
        <v>45</v>
      </c>
      <c r="H28" s="612"/>
    </row>
    <row r="29" spans="1:18">
      <c r="A29" s="455" t="s">
        <v>43</v>
      </c>
      <c r="B29" s="239" t="s">
        <v>44</v>
      </c>
      <c r="C29" s="636" t="s">
        <v>1070</v>
      </c>
      <c r="D29" s="636"/>
      <c r="E29" s="636"/>
      <c r="F29" s="162">
        <v>43886</v>
      </c>
      <c r="G29" s="603" t="s">
        <v>46</v>
      </c>
      <c r="H29" s="612"/>
    </row>
    <row r="30" spans="1:18">
      <c r="A30" s="455" t="s">
        <v>43</v>
      </c>
      <c r="B30" s="239" t="s">
        <v>44</v>
      </c>
      <c r="C30" s="636" t="s">
        <v>1071</v>
      </c>
      <c r="D30" s="636"/>
      <c r="E30" s="636"/>
      <c r="F30" s="162">
        <v>43887</v>
      </c>
      <c r="G30" s="603" t="s">
        <v>45</v>
      </c>
      <c r="H30" s="612"/>
    </row>
    <row r="31" spans="1:18">
      <c r="A31" s="455" t="s">
        <v>43</v>
      </c>
      <c r="B31" s="239" t="s">
        <v>44</v>
      </c>
      <c r="C31" s="636" t="s">
        <v>1072</v>
      </c>
      <c r="D31" s="636"/>
      <c r="E31" s="636"/>
      <c r="F31" s="162">
        <v>43888</v>
      </c>
      <c r="G31" s="603" t="s">
        <v>46</v>
      </c>
      <c r="H31" s="612"/>
    </row>
    <row r="32" spans="1:18">
      <c r="A32" s="455" t="s">
        <v>43</v>
      </c>
      <c r="B32" s="239" t="s">
        <v>44</v>
      </c>
      <c r="C32" s="636" t="s">
        <v>1073</v>
      </c>
      <c r="D32" s="636"/>
      <c r="E32" s="636"/>
      <c r="F32" s="162">
        <v>43889</v>
      </c>
      <c r="G32" s="603" t="s">
        <v>45</v>
      </c>
      <c r="H32" s="612"/>
    </row>
    <row r="33" spans="1:9">
      <c r="A33" s="455" t="s">
        <v>43</v>
      </c>
      <c r="B33" s="239" t="s">
        <v>44</v>
      </c>
      <c r="C33" s="642" t="s">
        <v>1074</v>
      </c>
      <c r="D33" s="643"/>
      <c r="E33" s="644"/>
      <c r="F33" s="162">
        <v>43890</v>
      </c>
      <c r="G33" s="603" t="s">
        <v>46</v>
      </c>
      <c r="H33" s="612"/>
    </row>
    <row r="34" spans="1:9">
      <c r="A34" s="381"/>
      <c r="B34" s="239"/>
      <c r="C34" s="635"/>
      <c r="D34" s="635"/>
      <c r="E34" s="635"/>
      <c r="F34" s="162"/>
      <c r="G34" s="603"/>
      <c r="H34" s="612"/>
    </row>
    <row r="35" spans="1:9">
      <c r="A35" s="381"/>
      <c r="B35" s="239"/>
      <c r="C35" s="635"/>
      <c r="D35" s="635"/>
      <c r="E35" s="635"/>
      <c r="F35" s="162"/>
      <c r="G35" s="603"/>
      <c r="H35" s="612"/>
    </row>
    <row r="36" spans="1:9">
      <c r="A36" s="95"/>
      <c r="B36" s="90"/>
      <c r="C36" s="603"/>
      <c r="D36" s="611"/>
      <c r="E36" s="612"/>
      <c r="F36" s="92"/>
      <c r="G36" s="605"/>
      <c r="H36" s="606"/>
    </row>
    <row r="37" spans="1:9">
      <c r="A37" s="95"/>
      <c r="B37" s="90"/>
      <c r="C37" s="603"/>
      <c r="D37" s="611"/>
      <c r="E37" s="612"/>
      <c r="F37" s="92"/>
      <c r="G37" s="605"/>
      <c r="H37" s="606"/>
    </row>
    <row r="38" spans="1:9">
      <c r="A38" s="95"/>
      <c r="B38" s="90"/>
      <c r="C38" s="603"/>
      <c r="D38" s="611"/>
      <c r="E38" s="612"/>
      <c r="F38" s="92"/>
      <c r="G38" s="605"/>
      <c r="H38" s="606"/>
    </row>
    <row r="39" spans="1:9">
      <c r="A39" s="95"/>
      <c r="B39" s="384"/>
      <c r="C39" s="603"/>
      <c r="D39" s="611"/>
      <c r="E39" s="612"/>
      <c r="F39" s="92"/>
      <c r="G39" s="605"/>
      <c r="H39" s="606"/>
    </row>
    <row r="40" spans="1:9">
      <c r="A40" s="95"/>
      <c r="B40" s="90"/>
      <c r="C40" s="603"/>
      <c r="D40" s="611"/>
      <c r="E40" s="612"/>
      <c r="F40" s="92"/>
      <c r="G40" s="605"/>
      <c r="H40" s="606"/>
      <c r="I40" s="46"/>
    </row>
    <row r="41" spans="1:9">
      <c r="A41" s="95"/>
      <c r="B41" s="90"/>
      <c r="C41" s="603"/>
      <c r="D41" s="611"/>
      <c r="E41" s="612"/>
      <c r="F41" s="92"/>
      <c r="G41" s="605"/>
      <c r="H41" s="606"/>
    </row>
    <row r="42" spans="1:9">
      <c r="A42" s="95"/>
      <c r="B42" s="385"/>
      <c r="C42" s="603"/>
      <c r="D42" s="611"/>
      <c r="E42" s="612"/>
      <c r="F42" s="92"/>
      <c r="G42" s="605"/>
      <c r="H42" s="606"/>
    </row>
    <row r="43" spans="1:9">
      <c r="A43" s="125"/>
      <c r="B43" s="152"/>
      <c r="C43" s="126"/>
      <c r="D43" s="153"/>
      <c r="E43" s="154"/>
      <c r="F43" s="125"/>
      <c r="G43" s="155"/>
      <c r="H43" s="45"/>
    </row>
    <row r="44" spans="1:9">
      <c r="A44" s="125"/>
      <c r="B44" s="152"/>
      <c r="C44" s="126"/>
      <c r="D44" s="153"/>
      <c r="E44" s="154"/>
      <c r="F44" s="125"/>
      <c r="G44" s="155"/>
      <c r="H44" s="45"/>
    </row>
    <row r="45" spans="1:9">
      <c r="A45" s="125"/>
      <c r="B45" s="152"/>
      <c r="C45" s="126"/>
      <c r="D45" s="153"/>
      <c r="E45" s="154"/>
      <c r="F45" s="125"/>
      <c r="G45" s="155"/>
      <c r="H45" s="45"/>
    </row>
    <row r="46" spans="1:9">
      <c r="A46" s="125"/>
      <c r="B46" s="152"/>
      <c r="C46" s="126"/>
      <c r="D46" s="153"/>
      <c r="E46" s="154"/>
      <c r="F46" s="125"/>
      <c r="G46" s="155"/>
      <c r="H46" s="45"/>
    </row>
    <row r="47" spans="1:9">
      <c r="A47" s="125"/>
      <c r="B47" s="152"/>
      <c r="C47" s="126"/>
      <c r="D47" s="153"/>
      <c r="E47" s="154"/>
      <c r="F47" s="125"/>
      <c r="G47" s="155"/>
      <c r="H47" s="45"/>
    </row>
    <row r="48" spans="1:9">
      <c r="A48" s="125"/>
      <c r="B48" s="152"/>
      <c r="C48" s="126"/>
      <c r="D48" s="153"/>
      <c r="E48" s="154"/>
      <c r="F48" s="125"/>
      <c r="G48" s="155"/>
      <c r="H48" s="45"/>
    </row>
    <row r="49" spans="1:8">
      <c r="A49" s="125"/>
      <c r="B49" s="152"/>
      <c r="C49" s="126"/>
      <c r="D49" s="153"/>
      <c r="E49" s="154"/>
      <c r="F49" s="125"/>
      <c r="G49" s="155"/>
      <c r="H49" s="45"/>
    </row>
    <row r="50" spans="1:8">
      <c r="A50" s="125"/>
      <c r="B50" s="152"/>
      <c r="C50" s="126"/>
      <c r="D50" s="153"/>
      <c r="E50" s="154"/>
      <c r="F50" s="125"/>
      <c r="G50" s="155"/>
      <c r="H50" s="45"/>
    </row>
    <row r="51" spans="1:8">
      <c r="A51" s="125"/>
      <c r="B51" s="152"/>
      <c r="C51" s="126"/>
      <c r="D51" s="153"/>
      <c r="E51" s="154"/>
      <c r="F51" s="125"/>
      <c r="G51" s="155"/>
      <c r="H51" s="45"/>
    </row>
    <row r="52" spans="1:8">
      <c r="A52" s="125"/>
      <c r="B52" s="152"/>
      <c r="C52" s="126"/>
      <c r="D52" s="153"/>
      <c r="E52" s="154"/>
      <c r="F52" s="125"/>
      <c r="G52" s="155"/>
      <c r="H52" s="45"/>
    </row>
    <row r="53" spans="1:8">
      <c r="A53" s="125"/>
      <c r="B53" s="152"/>
      <c r="C53" s="126"/>
      <c r="D53" s="153"/>
      <c r="E53" s="154"/>
      <c r="F53" s="125"/>
      <c r="G53" s="155"/>
      <c r="H53" s="45"/>
    </row>
    <row r="54" spans="1:8">
      <c r="A54" s="125"/>
      <c r="B54" s="152"/>
      <c r="C54" s="126"/>
      <c r="D54" s="153"/>
      <c r="E54" s="154"/>
      <c r="F54" s="125"/>
      <c r="G54" s="155"/>
      <c r="H54" s="45"/>
    </row>
    <row r="55" spans="1:8">
      <c r="A55" s="125"/>
      <c r="B55" s="152"/>
      <c r="C55" s="126"/>
      <c r="D55" s="153"/>
      <c r="E55" s="154"/>
      <c r="F55" s="125"/>
      <c r="G55" s="155"/>
      <c r="H55" s="45"/>
    </row>
    <row r="56" spans="1:8">
      <c r="A56" s="125"/>
      <c r="B56" s="152"/>
      <c r="C56" s="126"/>
      <c r="D56" s="153"/>
      <c r="E56" s="154"/>
      <c r="F56" s="125"/>
      <c r="G56" s="155"/>
      <c r="H56" s="45"/>
    </row>
    <row r="57" spans="1:8">
      <c r="A57" s="125"/>
      <c r="B57" s="152"/>
      <c r="C57" s="126"/>
      <c r="D57" s="153"/>
      <c r="E57" s="154"/>
      <c r="F57" s="125"/>
      <c r="G57" s="155"/>
      <c r="H57" s="45"/>
    </row>
    <row r="58" spans="1:8">
      <c r="A58" s="125"/>
      <c r="B58" s="152"/>
      <c r="C58" s="126"/>
      <c r="D58" s="153"/>
      <c r="E58" s="154"/>
      <c r="F58" s="125"/>
      <c r="G58" s="155"/>
      <c r="H58" s="45"/>
    </row>
    <row r="59" spans="1:8">
      <c r="A59" s="125"/>
      <c r="B59" s="152"/>
      <c r="C59" s="126"/>
      <c r="D59" s="153"/>
      <c r="E59" s="154"/>
      <c r="F59" s="125"/>
      <c r="G59" s="155"/>
      <c r="H59" s="45"/>
    </row>
    <row r="60" spans="1:8">
      <c r="A60" s="125"/>
      <c r="B60" s="152"/>
      <c r="C60" s="126"/>
      <c r="D60" s="153"/>
      <c r="E60" s="154"/>
      <c r="F60" s="125"/>
      <c r="G60" s="155"/>
      <c r="H60" s="45"/>
    </row>
    <row r="61" spans="1:8">
      <c r="A61" s="125"/>
      <c r="B61" s="152"/>
      <c r="C61" s="126"/>
      <c r="D61" s="153"/>
      <c r="E61" s="154"/>
      <c r="F61" s="125"/>
      <c r="G61" s="155"/>
      <c r="H61" s="45"/>
    </row>
    <row r="62" spans="1:8">
      <c r="A62" s="125"/>
      <c r="B62" s="152"/>
      <c r="C62" s="126"/>
      <c r="D62" s="153"/>
      <c r="E62" s="154"/>
      <c r="F62" s="125"/>
      <c r="G62" s="155"/>
      <c r="H62" s="45"/>
    </row>
    <row r="63" spans="1:8">
      <c r="A63" s="125"/>
      <c r="B63" s="152"/>
      <c r="C63" s="126"/>
      <c r="D63" s="153"/>
      <c r="E63" s="154"/>
      <c r="F63" s="125"/>
      <c r="G63" s="155"/>
      <c r="H63" s="45"/>
    </row>
    <row r="64" spans="1:8">
      <c r="A64" s="125"/>
      <c r="B64" s="152"/>
      <c r="C64" s="126"/>
      <c r="D64" s="153"/>
      <c r="E64" s="154"/>
      <c r="F64" s="125"/>
      <c r="G64" s="155"/>
      <c r="H64" s="45"/>
    </row>
    <row r="65" spans="1:8">
      <c r="A65" s="125"/>
      <c r="B65" s="152"/>
      <c r="C65" s="126"/>
      <c r="D65" s="153"/>
      <c r="E65" s="154"/>
      <c r="F65" s="125"/>
      <c r="G65" s="155"/>
      <c r="H65" s="45"/>
    </row>
    <row r="66" spans="1:8">
      <c r="A66" s="125"/>
      <c r="B66" s="152"/>
      <c r="C66" s="126"/>
      <c r="D66" s="153"/>
      <c r="E66" s="154"/>
      <c r="F66" s="125"/>
      <c r="G66" s="155"/>
      <c r="H66" s="45"/>
    </row>
    <row r="67" spans="1:8">
      <c r="A67" s="125"/>
      <c r="B67" s="152"/>
      <c r="C67" s="126"/>
      <c r="D67" s="153"/>
      <c r="E67" s="154"/>
      <c r="F67" s="125"/>
      <c r="G67" s="155"/>
      <c r="H67" s="45"/>
    </row>
    <row r="68" spans="1:8">
      <c r="A68" s="125"/>
      <c r="B68" s="152"/>
      <c r="C68" s="126"/>
      <c r="D68" s="153"/>
      <c r="E68" s="154"/>
      <c r="F68" s="125"/>
      <c r="G68" s="155"/>
      <c r="H68" s="45"/>
    </row>
    <row r="69" spans="1:8">
      <c r="A69" s="125"/>
      <c r="B69" s="152"/>
      <c r="C69" s="126"/>
      <c r="D69" s="153"/>
      <c r="E69" s="154"/>
      <c r="F69" s="125"/>
      <c r="G69" s="155"/>
      <c r="H69" s="45"/>
    </row>
    <row r="70" spans="1:8">
      <c r="A70" s="125"/>
      <c r="B70" s="152"/>
      <c r="C70" s="126"/>
      <c r="D70" s="153"/>
      <c r="E70" s="154"/>
      <c r="F70" s="125"/>
      <c r="G70" s="155"/>
      <c r="H70" s="45"/>
    </row>
    <row r="71" spans="1:8">
      <c r="A71" s="125"/>
      <c r="B71" s="152"/>
      <c r="C71" s="126"/>
      <c r="D71" s="153"/>
      <c r="E71" s="154"/>
      <c r="F71" s="125"/>
      <c r="G71" s="155"/>
      <c r="H71" s="45"/>
    </row>
    <row r="72" spans="1:8">
      <c r="A72" s="125"/>
      <c r="B72" s="152"/>
      <c r="C72" s="126"/>
      <c r="D72" s="153"/>
      <c r="E72" s="154"/>
      <c r="F72" s="125"/>
      <c r="G72" s="155"/>
      <c r="H72" s="45"/>
    </row>
    <row r="73" spans="1:8">
      <c r="A73" s="125"/>
      <c r="B73" s="152"/>
      <c r="C73" s="126"/>
      <c r="D73" s="153"/>
      <c r="E73" s="154"/>
      <c r="F73" s="125"/>
      <c r="G73" s="155"/>
      <c r="H73" s="45"/>
    </row>
    <row r="74" spans="1:8">
      <c r="A74" s="125"/>
      <c r="B74" s="152"/>
      <c r="C74" s="126"/>
      <c r="D74" s="153"/>
      <c r="E74" s="154"/>
      <c r="F74" s="125"/>
      <c r="G74" s="155"/>
      <c r="H74" s="45"/>
    </row>
    <row r="75" spans="1:8">
      <c r="A75" s="125"/>
      <c r="B75" s="152"/>
      <c r="C75" s="126"/>
      <c r="D75" s="153"/>
      <c r="E75" s="154"/>
      <c r="F75" s="125"/>
      <c r="G75" s="155"/>
      <c r="H75" s="45"/>
    </row>
    <row r="76" spans="1:8">
      <c r="A76" s="125"/>
      <c r="B76" s="152"/>
      <c r="C76" s="126"/>
      <c r="D76" s="153"/>
      <c r="E76" s="154"/>
      <c r="F76" s="125"/>
      <c r="G76" s="155"/>
      <c r="H76" s="45"/>
    </row>
    <row r="77" spans="1:8">
      <c r="A77" s="125"/>
      <c r="B77" s="152"/>
      <c r="C77" s="126"/>
      <c r="D77" s="153"/>
      <c r="E77" s="154"/>
      <c r="F77" s="125"/>
      <c r="G77" s="155"/>
      <c r="H77" s="45"/>
    </row>
    <row r="78" spans="1:8">
      <c r="A78" s="125"/>
      <c r="B78" s="152"/>
      <c r="C78" s="126"/>
      <c r="D78" s="153"/>
      <c r="E78" s="154"/>
      <c r="F78" s="125"/>
      <c r="G78" s="155"/>
      <c r="H78" s="45"/>
    </row>
    <row r="79" spans="1:8">
      <c r="A79" s="125"/>
      <c r="B79" s="152"/>
      <c r="C79" s="126"/>
      <c r="D79" s="153"/>
      <c r="E79" s="154"/>
      <c r="F79" s="125"/>
      <c r="G79" s="155"/>
      <c r="H79" s="45"/>
    </row>
    <row r="80" spans="1:8">
      <c r="A80" s="125"/>
      <c r="B80" s="152"/>
      <c r="C80" s="126"/>
      <c r="D80" s="153"/>
      <c r="E80" s="154"/>
      <c r="F80" s="125"/>
      <c r="G80" s="155"/>
      <c r="H80" s="45"/>
    </row>
    <row r="81" spans="1:8">
      <c r="A81" s="125"/>
      <c r="B81" s="152"/>
      <c r="C81" s="126"/>
      <c r="D81" s="153"/>
      <c r="E81" s="154"/>
      <c r="F81" s="125"/>
      <c r="G81" s="155"/>
      <c r="H81" s="45"/>
    </row>
    <row r="82" spans="1:8">
      <c r="A82" s="125"/>
      <c r="B82" s="152"/>
      <c r="C82" s="126"/>
      <c r="D82" s="153"/>
      <c r="E82" s="154"/>
      <c r="F82" s="125"/>
      <c r="G82" s="155"/>
      <c r="H82" s="45"/>
    </row>
    <row r="83" spans="1:8">
      <c r="A83" s="125"/>
      <c r="B83" s="152"/>
      <c r="C83" s="126"/>
      <c r="D83" s="153"/>
      <c r="E83" s="154"/>
      <c r="F83" s="125"/>
      <c r="G83" s="155"/>
      <c r="H83" s="45"/>
    </row>
    <row r="84" spans="1:8">
      <c r="A84" s="125"/>
      <c r="B84" s="152"/>
      <c r="C84" s="126"/>
      <c r="D84" s="153"/>
      <c r="E84" s="154"/>
      <c r="F84" s="125"/>
      <c r="G84" s="155"/>
      <c r="H84" s="45"/>
    </row>
    <row r="85" spans="1:8">
      <c r="A85" s="125"/>
      <c r="B85" s="152"/>
      <c r="C85" s="126"/>
      <c r="D85" s="153"/>
      <c r="E85" s="154"/>
      <c r="F85" s="125"/>
      <c r="G85" s="155"/>
      <c r="H85" s="45"/>
    </row>
    <row r="86" spans="1:8">
      <c r="A86" s="125"/>
      <c r="B86" s="152"/>
      <c r="C86" s="126"/>
      <c r="D86" s="153"/>
      <c r="E86" s="154"/>
      <c r="F86" s="125"/>
      <c r="G86" s="155"/>
      <c r="H86" s="45"/>
    </row>
    <row r="87" spans="1:8">
      <c r="A87" s="125"/>
      <c r="B87" s="152"/>
      <c r="C87" s="126"/>
      <c r="D87" s="153"/>
      <c r="E87" s="154"/>
      <c r="F87" s="125"/>
      <c r="G87" s="155"/>
      <c r="H87" s="45"/>
    </row>
    <row r="88" spans="1:8">
      <c r="A88" s="125"/>
      <c r="B88" s="152"/>
      <c r="C88" s="126"/>
      <c r="D88" s="153"/>
      <c r="E88" s="154"/>
      <c r="F88" s="125"/>
      <c r="G88" s="155"/>
      <c r="H88" s="45"/>
    </row>
    <row r="89" spans="1:8">
      <c r="A89" s="125"/>
      <c r="B89" s="152"/>
      <c r="C89" s="126"/>
      <c r="D89" s="153"/>
      <c r="E89" s="154"/>
      <c r="F89" s="125"/>
      <c r="G89" s="155"/>
      <c r="H89" s="45"/>
    </row>
    <row r="90" spans="1:8">
      <c r="A90" s="125"/>
      <c r="B90" s="152"/>
      <c r="C90" s="126"/>
      <c r="D90" s="153"/>
      <c r="E90" s="154"/>
      <c r="F90" s="125"/>
      <c r="G90" s="155"/>
      <c r="H90" s="45"/>
    </row>
    <row r="91" spans="1:8">
      <c r="A91" s="125"/>
      <c r="B91" s="152"/>
      <c r="C91" s="126"/>
      <c r="D91" s="153"/>
      <c r="E91" s="154"/>
      <c r="F91" s="125"/>
      <c r="G91" s="155"/>
      <c r="H91" s="45"/>
    </row>
    <row r="92" spans="1:8">
      <c r="A92" s="125"/>
      <c r="B92" s="152"/>
      <c r="C92" s="126"/>
      <c r="D92" s="153"/>
      <c r="E92" s="154"/>
      <c r="F92" s="125"/>
      <c r="G92" s="155"/>
      <c r="H92" s="45"/>
    </row>
    <row r="93" spans="1:8">
      <c r="A93" s="125"/>
      <c r="B93" s="152"/>
      <c r="C93" s="126"/>
      <c r="D93" s="153"/>
      <c r="E93" s="154"/>
      <c r="F93" s="125"/>
      <c r="G93" s="155"/>
      <c r="H93" s="45"/>
    </row>
    <row r="94" spans="1:8">
      <c r="A94" s="125"/>
      <c r="B94" s="152"/>
      <c r="C94" s="126"/>
      <c r="D94" s="153"/>
      <c r="E94" s="154"/>
      <c r="F94" s="125"/>
      <c r="G94" s="155"/>
      <c r="H94" s="45"/>
    </row>
    <row r="95" spans="1:8">
      <c r="A95" s="125"/>
      <c r="B95" s="152"/>
      <c r="C95" s="126"/>
      <c r="D95" s="153"/>
      <c r="E95" s="154"/>
      <c r="F95" s="125"/>
      <c r="G95" s="155"/>
      <c r="H95" s="45"/>
    </row>
    <row r="96" spans="1:8">
      <c r="A96" s="125"/>
      <c r="B96" s="152"/>
      <c r="C96" s="126"/>
      <c r="D96" s="153"/>
      <c r="E96" s="154"/>
      <c r="F96" s="125"/>
      <c r="G96" s="155"/>
      <c r="H96" s="45"/>
    </row>
    <row r="97" spans="1:8">
      <c r="A97" s="125"/>
      <c r="B97" s="152"/>
      <c r="C97" s="126"/>
      <c r="D97" s="153"/>
      <c r="E97" s="154"/>
      <c r="F97" s="125"/>
      <c r="G97" s="155"/>
      <c r="H97" s="45"/>
    </row>
    <row r="98" spans="1:8">
      <c r="A98" s="125"/>
      <c r="B98" s="152"/>
      <c r="C98" s="126"/>
      <c r="D98" s="153"/>
      <c r="E98" s="154"/>
      <c r="F98" s="125"/>
      <c r="G98" s="155"/>
      <c r="H98" s="45"/>
    </row>
    <row r="99" spans="1:8">
      <c r="A99" s="125"/>
      <c r="B99" s="152"/>
      <c r="C99" s="126"/>
      <c r="D99" s="153"/>
      <c r="E99" s="154"/>
      <c r="F99" s="125"/>
      <c r="G99" s="155"/>
      <c r="H99" s="45"/>
    </row>
    <row r="100" spans="1:8">
      <c r="A100" s="125"/>
      <c r="B100" s="152"/>
      <c r="C100" s="126"/>
      <c r="D100" s="153"/>
      <c r="E100" s="154"/>
      <c r="F100" s="125"/>
      <c r="G100" s="155"/>
      <c r="H100" s="45"/>
    </row>
    <row r="101" spans="1:8">
      <c r="A101" s="125"/>
      <c r="B101" s="152"/>
      <c r="C101" s="126"/>
      <c r="D101" s="153"/>
      <c r="E101" s="154"/>
      <c r="F101" s="125"/>
      <c r="G101" s="155"/>
      <c r="H101" s="45"/>
    </row>
    <row r="102" spans="1:8">
      <c r="A102" s="125"/>
      <c r="B102" s="152"/>
      <c r="C102" s="126"/>
      <c r="D102" s="153"/>
      <c r="E102" s="154"/>
      <c r="F102" s="125"/>
      <c r="G102" s="155"/>
      <c r="H102" s="45"/>
    </row>
    <row r="103" spans="1:8">
      <c r="A103" s="125"/>
      <c r="B103" s="152"/>
      <c r="C103" s="126"/>
      <c r="D103" s="153"/>
      <c r="E103" s="154"/>
      <c r="F103" s="125"/>
      <c r="G103" s="155"/>
      <c r="H103" s="45"/>
    </row>
    <row r="104" spans="1:8">
      <c r="A104" s="125"/>
      <c r="B104" s="152"/>
      <c r="C104" s="126"/>
      <c r="D104" s="153"/>
      <c r="E104" s="154"/>
      <c r="F104" s="125"/>
      <c r="G104" s="155"/>
      <c r="H104" s="45"/>
    </row>
    <row r="105" spans="1:8">
      <c r="A105" s="125"/>
      <c r="B105" s="152"/>
      <c r="C105" s="126"/>
      <c r="D105" s="153"/>
      <c r="E105" s="154"/>
      <c r="F105" s="125"/>
      <c r="G105" s="155"/>
      <c r="H105" s="45"/>
    </row>
    <row r="106" spans="1:8">
      <c r="A106" s="125"/>
      <c r="B106" s="152"/>
      <c r="C106" s="126"/>
      <c r="D106" s="153"/>
      <c r="E106" s="154"/>
      <c r="F106" s="125"/>
      <c r="G106" s="155"/>
      <c r="H106" s="45"/>
    </row>
    <row r="107" spans="1:8">
      <c r="A107" s="125"/>
      <c r="B107" s="152"/>
      <c r="C107" s="126"/>
      <c r="D107" s="153"/>
      <c r="E107" s="154"/>
      <c r="F107" s="125"/>
      <c r="G107" s="155"/>
      <c r="H107" s="45"/>
    </row>
    <row r="108" spans="1:8">
      <c r="A108" s="125"/>
      <c r="B108" s="152"/>
      <c r="C108" s="126"/>
      <c r="D108" s="153"/>
      <c r="E108" s="154"/>
      <c r="F108" s="125"/>
      <c r="G108" s="155"/>
      <c r="H108" s="45"/>
    </row>
    <row r="109" spans="1:8">
      <c r="A109" s="125"/>
      <c r="B109" s="152"/>
      <c r="C109" s="126"/>
      <c r="D109" s="153"/>
      <c r="E109" s="154"/>
      <c r="F109" s="125"/>
      <c r="G109" s="155"/>
      <c r="H109" s="45"/>
    </row>
    <row r="110" spans="1:8">
      <c r="A110" s="125"/>
      <c r="B110" s="152"/>
      <c r="C110" s="126"/>
      <c r="D110" s="153"/>
      <c r="E110" s="154"/>
      <c r="F110" s="125"/>
      <c r="G110" s="155"/>
      <c r="H110" s="45"/>
    </row>
    <row r="111" spans="1:8">
      <c r="A111" s="125"/>
      <c r="B111" s="152"/>
      <c r="C111" s="126"/>
      <c r="D111" s="153"/>
      <c r="E111" s="154"/>
      <c r="F111" s="125"/>
      <c r="G111" s="155"/>
      <c r="H111" s="45"/>
    </row>
    <row r="112" spans="1:8">
      <c r="A112" s="125"/>
      <c r="B112" s="152"/>
      <c r="C112" s="126"/>
      <c r="D112" s="153"/>
      <c r="E112" s="154"/>
      <c r="F112" s="125"/>
      <c r="G112" s="155"/>
      <c r="H112" s="45"/>
    </row>
    <row r="113" spans="1:8">
      <c r="A113" s="125"/>
      <c r="B113" s="152"/>
      <c r="C113" s="126"/>
      <c r="D113" s="153"/>
      <c r="E113" s="154"/>
      <c r="F113" s="125"/>
      <c r="G113" s="155"/>
      <c r="H113" s="45"/>
    </row>
    <row r="114" spans="1:8">
      <c r="A114" s="125"/>
      <c r="B114" s="152"/>
      <c r="C114" s="126"/>
      <c r="D114" s="153"/>
      <c r="E114" s="154"/>
      <c r="F114" s="125"/>
      <c r="G114" s="155"/>
      <c r="H114" s="45"/>
    </row>
    <row r="115" spans="1:8">
      <c r="A115" s="125"/>
      <c r="B115" s="152"/>
      <c r="C115" s="126"/>
      <c r="D115" s="153"/>
      <c r="E115" s="154"/>
      <c r="F115" s="125"/>
      <c r="G115" s="155"/>
      <c r="H115" s="45"/>
    </row>
    <row r="116" spans="1:8">
      <c r="A116" s="125"/>
      <c r="B116" s="152"/>
      <c r="C116" s="126"/>
      <c r="D116" s="153"/>
      <c r="E116" s="154"/>
      <c r="F116" s="125"/>
      <c r="G116" s="155"/>
      <c r="H116" s="45"/>
    </row>
    <row r="117" spans="1:8">
      <c r="A117" s="125"/>
      <c r="B117" s="152"/>
      <c r="C117" s="126"/>
      <c r="D117" s="153"/>
      <c r="E117" s="154"/>
      <c r="F117" s="125"/>
      <c r="G117" s="155"/>
      <c r="H117" s="45"/>
    </row>
    <row r="118" spans="1:8">
      <c r="A118" s="125"/>
      <c r="B118" s="152"/>
      <c r="C118" s="126"/>
      <c r="D118" s="153"/>
      <c r="E118" s="154"/>
      <c r="F118" s="125"/>
      <c r="G118" s="155"/>
      <c r="H118" s="45"/>
    </row>
    <row r="119" spans="1:8">
      <c r="A119" s="125"/>
      <c r="B119" s="152"/>
      <c r="C119" s="126"/>
      <c r="D119" s="153"/>
      <c r="E119" s="154"/>
      <c r="F119" s="125"/>
      <c r="G119" s="155"/>
      <c r="H119" s="45"/>
    </row>
    <row r="120" spans="1:8">
      <c r="A120" s="125"/>
      <c r="B120" s="152"/>
      <c r="C120" s="126"/>
      <c r="D120" s="153"/>
      <c r="E120" s="154"/>
      <c r="F120" s="125"/>
      <c r="G120" s="155"/>
      <c r="H120" s="45"/>
    </row>
    <row r="121" spans="1:8">
      <c r="A121" s="125"/>
      <c r="B121" s="152"/>
      <c r="C121" s="126"/>
      <c r="D121" s="153"/>
      <c r="E121" s="154"/>
      <c r="F121" s="125"/>
      <c r="G121" s="155"/>
      <c r="H121" s="45"/>
    </row>
    <row r="122" spans="1:8">
      <c r="A122" s="125"/>
      <c r="B122" s="152"/>
      <c r="C122" s="126"/>
      <c r="D122" s="153"/>
      <c r="E122" s="154"/>
      <c r="F122" s="125"/>
      <c r="G122" s="155"/>
      <c r="H122" s="45"/>
    </row>
    <row r="123" spans="1:8">
      <c r="A123" s="125"/>
      <c r="B123" s="152"/>
      <c r="C123" s="126"/>
      <c r="D123" s="153"/>
      <c r="E123" s="154"/>
      <c r="F123" s="125"/>
      <c r="G123" s="155"/>
      <c r="H123" s="45"/>
    </row>
    <row r="124" spans="1:8">
      <c r="A124" s="125"/>
      <c r="B124" s="152"/>
      <c r="C124" s="126"/>
      <c r="D124" s="153"/>
      <c r="E124" s="154"/>
      <c r="F124" s="125"/>
      <c r="G124" s="155"/>
      <c r="H124" s="45"/>
    </row>
    <row r="125" spans="1:8">
      <c r="A125" s="125"/>
      <c r="B125" s="152"/>
      <c r="C125" s="126"/>
      <c r="D125" s="153"/>
      <c r="E125" s="154"/>
      <c r="F125" s="125"/>
      <c r="G125" s="155"/>
      <c r="H125" s="45"/>
    </row>
    <row r="126" spans="1:8">
      <c r="A126" s="125"/>
      <c r="B126" s="152"/>
      <c r="C126" s="126"/>
      <c r="D126" s="153"/>
      <c r="E126" s="154"/>
      <c r="F126" s="125"/>
      <c r="G126" s="155"/>
      <c r="H126" s="45"/>
    </row>
    <row r="127" spans="1:8">
      <c r="A127" s="125"/>
      <c r="B127" s="152"/>
      <c r="C127" s="126"/>
      <c r="D127" s="153"/>
      <c r="E127" s="154"/>
      <c r="F127" s="125"/>
      <c r="G127" s="155"/>
      <c r="H127" s="45"/>
    </row>
    <row r="128" spans="1:8">
      <c r="A128" s="125"/>
      <c r="B128" s="152"/>
      <c r="C128" s="126"/>
      <c r="D128" s="153"/>
      <c r="E128" s="154"/>
      <c r="F128" s="125"/>
      <c r="G128" s="155"/>
      <c r="H128" s="45"/>
    </row>
    <row r="129" spans="1:8">
      <c r="A129" s="125"/>
      <c r="B129" s="152"/>
      <c r="C129" s="126"/>
      <c r="D129" s="153"/>
      <c r="E129" s="154"/>
      <c r="F129" s="125"/>
      <c r="G129" s="155"/>
      <c r="H129" s="45"/>
    </row>
    <row r="130" spans="1:8">
      <c r="A130" s="125"/>
      <c r="B130" s="152"/>
      <c r="C130" s="126"/>
      <c r="D130" s="153"/>
      <c r="E130" s="154"/>
      <c r="F130" s="125"/>
      <c r="G130" s="155"/>
      <c r="H130" s="45"/>
    </row>
    <row r="131" spans="1:8">
      <c r="A131" s="125"/>
      <c r="B131" s="152"/>
      <c r="C131" s="126"/>
      <c r="D131" s="153"/>
      <c r="E131" s="154"/>
      <c r="F131" s="125"/>
      <c r="G131" s="155"/>
      <c r="H131" s="45"/>
    </row>
    <row r="132" spans="1:8">
      <c r="A132" s="125"/>
      <c r="B132" s="152"/>
      <c r="C132" s="126"/>
      <c r="D132" s="153"/>
      <c r="E132" s="154"/>
      <c r="F132" s="125"/>
      <c r="G132" s="155"/>
      <c r="H132" s="45"/>
    </row>
    <row r="133" spans="1:8">
      <c r="A133" s="125"/>
      <c r="B133" s="152"/>
      <c r="C133" s="126"/>
      <c r="D133" s="153"/>
      <c r="E133" s="154"/>
      <c r="F133" s="125"/>
      <c r="G133" s="155"/>
      <c r="H133" s="45"/>
    </row>
    <row r="134" spans="1:8">
      <c r="A134" s="125"/>
      <c r="B134" s="152"/>
      <c r="C134" s="126"/>
      <c r="D134" s="153"/>
      <c r="E134" s="154"/>
      <c r="F134" s="125"/>
      <c r="G134" s="155"/>
      <c r="H134" s="45"/>
    </row>
    <row r="135" spans="1:8">
      <c r="A135" s="125"/>
      <c r="B135" s="152"/>
      <c r="C135" s="126"/>
      <c r="D135" s="153"/>
      <c r="E135" s="154"/>
      <c r="F135" s="125"/>
      <c r="G135" s="155"/>
      <c r="H135" s="45"/>
    </row>
    <row r="136" spans="1:8">
      <c r="A136" s="125"/>
      <c r="B136" s="152"/>
      <c r="C136" s="126"/>
      <c r="D136" s="153"/>
      <c r="E136" s="154"/>
      <c r="F136" s="125"/>
      <c r="G136" s="155"/>
      <c r="H136" s="45"/>
    </row>
    <row r="137" spans="1:8">
      <c r="A137" s="125"/>
      <c r="B137" s="152"/>
      <c r="C137" s="126"/>
      <c r="D137" s="153"/>
      <c r="E137" s="154"/>
      <c r="F137" s="125"/>
      <c r="G137" s="155"/>
      <c r="H137" s="45"/>
    </row>
    <row r="138" spans="1:8">
      <c r="A138" s="125"/>
      <c r="B138" s="152"/>
      <c r="C138" s="126"/>
      <c r="D138" s="153"/>
      <c r="E138" s="154"/>
      <c r="F138" s="125"/>
      <c r="G138" s="155"/>
      <c r="H138" s="45"/>
    </row>
    <row r="139" spans="1:8">
      <c r="A139" s="125"/>
      <c r="B139" s="152"/>
      <c r="C139" s="126"/>
      <c r="D139" s="153"/>
      <c r="E139" s="154"/>
      <c r="F139" s="125"/>
      <c r="G139" s="155"/>
      <c r="H139" s="45"/>
    </row>
    <row r="140" spans="1:8">
      <c r="A140" s="125"/>
      <c r="B140" s="152"/>
      <c r="C140" s="126"/>
      <c r="D140" s="153"/>
      <c r="E140" s="154"/>
      <c r="F140" s="125"/>
      <c r="G140" s="155"/>
      <c r="H140" s="45"/>
    </row>
    <row r="141" spans="1:8">
      <c r="A141" s="125"/>
      <c r="B141" s="152"/>
      <c r="C141" s="126"/>
      <c r="D141" s="153"/>
      <c r="E141" s="154"/>
      <c r="F141" s="125"/>
      <c r="G141" s="155"/>
      <c r="H141" s="45"/>
    </row>
    <row r="142" spans="1:8">
      <c r="A142" s="125"/>
      <c r="B142" s="152"/>
      <c r="C142" s="126"/>
      <c r="D142" s="153"/>
      <c r="E142" s="154"/>
      <c r="F142" s="125"/>
      <c r="G142" s="155"/>
      <c r="H142" s="45"/>
    </row>
    <row r="143" spans="1:8">
      <c r="A143" s="125"/>
      <c r="B143" s="152"/>
      <c r="C143" s="126"/>
      <c r="D143" s="153"/>
      <c r="E143" s="154"/>
      <c r="F143" s="125"/>
      <c r="G143" s="155"/>
      <c r="H143" s="45"/>
    </row>
    <row r="144" spans="1:8">
      <c r="A144" s="125"/>
      <c r="B144" s="152"/>
      <c r="C144" s="126"/>
      <c r="D144" s="153"/>
      <c r="E144" s="154"/>
      <c r="F144" s="125"/>
      <c r="G144" s="155"/>
      <c r="H144" s="45"/>
    </row>
    <row r="145" spans="1:8">
      <c r="A145" s="125"/>
      <c r="B145" s="152"/>
      <c r="C145" s="126"/>
      <c r="D145" s="153"/>
      <c r="E145" s="154"/>
      <c r="F145" s="125"/>
      <c r="G145" s="155"/>
      <c r="H145" s="45"/>
    </row>
    <row r="146" spans="1:8">
      <c r="A146" s="125"/>
      <c r="B146" s="152"/>
      <c r="C146" s="126"/>
      <c r="D146" s="153"/>
      <c r="E146" s="154"/>
      <c r="F146" s="125"/>
      <c r="G146" s="155"/>
      <c r="H146" s="45"/>
    </row>
    <row r="147" spans="1:8">
      <c r="A147" s="125"/>
      <c r="B147" s="152"/>
      <c r="C147" s="126"/>
      <c r="D147" s="153"/>
      <c r="E147" s="154"/>
      <c r="F147" s="125"/>
      <c r="G147" s="155"/>
      <c r="H147" s="45"/>
    </row>
    <row r="148" spans="1:8">
      <c r="A148" s="125"/>
      <c r="B148" s="152"/>
      <c r="C148" s="126"/>
      <c r="D148" s="153"/>
      <c r="E148" s="154"/>
      <c r="F148" s="125"/>
      <c r="G148" s="155"/>
      <c r="H148" s="45"/>
    </row>
    <row r="149" spans="1:8">
      <c r="A149" s="125"/>
      <c r="B149" s="152"/>
      <c r="C149" s="126"/>
      <c r="D149" s="153"/>
      <c r="E149" s="154"/>
      <c r="F149" s="125"/>
      <c r="G149" s="155"/>
      <c r="H149" s="45"/>
    </row>
    <row r="150" spans="1:8">
      <c r="A150" s="125"/>
      <c r="B150" s="152"/>
      <c r="C150" s="126"/>
      <c r="D150" s="153"/>
      <c r="E150" s="154"/>
      <c r="F150" s="125"/>
      <c r="G150" s="155"/>
      <c r="H150" s="45"/>
    </row>
    <row r="151" spans="1:8">
      <c r="A151" s="125"/>
      <c r="B151" s="152"/>
      <c r="C151" s="126"/>
      <c r="D151" s="153"/>
      <c r="E151" s="154"/>
      <c r="F151" s="125"/>
      <c r="G151" s="155"/>
      <c r="H151" s="45"/>
    </row>
    <row r="152" spans="1:8">
      <c r="A152" s="125"/>
      <c r="B152" s="152"/>
      <c r="C152" s="126"/>
      <c r="D152" s="153"/>
      <c r="E152" s="154"/>
      <c r="F152" s="125"/>
      <c r="G152" s="155"/>
      <c r="H152" s="45"/>
    </row>
    <row r="153" spans="1:8">
      <c r="A153" s="125"/>
      <c r="B153" s="152"/>
      <c r="C153" s="126"/>
      <c r="D153" s="153"/>
      <c r="E153" s="154"/>
      <c r="F153" s="125"/>
      <c r="G153" s="155"/>
      <c r="H153" s="45"/>
    </row>
    <row r="154" spans="1:8">
      <c r="A154" s="125"/>
      <c r="B154" s="152"/>
      <c r="C154" s="126"/>
      <c r="D154" s="153"/>
      <c r="E154" s="154"/>
      <c r="F154" s="125"/>
      <c r="G154" s="155"/>
      <c r="H154" s="45"/>
    </row>
    <row r="155" spans="1:8">
      <c r="A155" s="125"/>
      <c r="B155" s="152"/>
      <c r="C155" s="126"/>
      <c r="D155" s="153"/>
      <c r="E155" s="154"/>
      <c r="F155" s="125"/>
      <c r="G155" s="155"/>
      <c r="H155" s="45"/>
    </row>
    <row r="156" spans="1:8">
      <c r="A156" s="125"/>
      <c r="B156" s="152"/>
      <c r="C156" s="126"/>
      <c r="D156" s="153"/>
      <c r="E156" s="154"/>
      <c r="F156" s="125"/>
      <c r="G156" s="155"/>
      <c r="H156" s="45"/>
    </row>
    <row r="157" spans="1:8">
      <c r="A157" s="125"/>
      <c r="B157" s="152"/>
      <c r="C157" s="126"/>
      <c r="D157" s="153"/>
      <c r="E157" s="154"/>
      <c r="F157" s="125"/>
      <c r="G157" s="155"/>
      <c r="H157" s="45"/>
    </row>
    <row r="158" spans="1:8">
      <c r="A158" s="125"/>
      <c r="B158" s="152"/>
      <c r="C158" s="126"/>
      <c r="D158" s="153"/>
      <c r="E158" s="154"/>
      <c r="F158" s="125"/>
      <c r="G158" s="155"/>
      <c r="H158" s="45"/>
    </row>
    <row r="159" spans="1:8">
      <c r="A159" s="125"/>
      <c r="B159" s="152"/>
      <c r="C159" s="126"/>
      <c r="D159" s="153"/>
      <c r="E159" s="154"/>
      <c r="F159" s="125"/>
      <c r="G159" s="155"/>
      <c r="H159" s="45"/>
    </row>
    <row r="160" spans="1:8">
      <c r="A160" s="125"/>
      <c r="B160" s="152"/>
      <c r="C160" s="126"/>
      <c r="D160" s="153"/>
      <c r="E160" s="154"/>
      <c r="F160" s="125"/>
      <c r="G160" s="155"/>
      <c r="H160" s="45"/>
    </row>
    <row r="161" spans="1:8">
      <c r="A161" s="125"/>
      <c r="B161" s="152"/>
      <c r="C161" s="126"/>
      <c r="D161" s="153"/>
      <c r="E161" s="154"/>
      <c r="F161" s="125"/>
      <c r="G161" s="155"/>
      <c r="H161" s="45"/>
    </row>
    <row r="162" spans="1:8">
      <c r="A162" s="125"/>
      <c r="B162" s="152"/>
      <c r="C162" s="126"/>
      <c r="D162" s="153"/>
      <c r="E162" s="154"/>
      <c r="F162" s="125"/>
      <c r="G162" s="155"/>
      <c r="H162" s="45"/>
    </row>
    <row r="163" spans="1:8">
      <c r="A163" s="125"/>
      <c r="B163" s="152"/>
      <c r="C163" s="126"/>
      <c r="D163" s="153"/>
      <c r="E163" s="154"/>
      <c r="F163" s="125"/>
      <c r="G163" s="155"/>
      <c r="H163" s="45"/>
    </row>
    <row r="164" spans="1:8">
      <c r="A164" s="125"/>
      <c r="B164" s="152"/>
      <c r="C164" s="126"/>
      <c r="D164" s="153"/>
      <c r="E164" s="154"/>
      <c r="F164" s="125"/>
      <c r="G164" s="155"/>
      <c r="H164" s="45"/>
    </row>
    <row r="165" spans="1:8">
      <c r="A165" s="125"/>
      <c r="B165" s="152"/>
      <c r="C165" s="126"/>
      <c r="D165" s="153"/>
      <c r="E165" s="154"/>
      <c r="F165" s="125"/>
      <c r="G165" s="155"/>
      <c r="H165" s="45"/>
    </row>
    <row r="166" spans="1:8">
      <c r="A166" s="125"/>
      <c r="B166" s="152"/>
      <c r="C166" s="126"/>
      <c r="D166" s="153"/>
      <c r="E166" s="154"/>
      <c r="F166" s="125"/>
      <c r="G166" s="155"/>
      <c r="H166" s="45"/>
    </row>
    <row r="167" spans="1:8">
      <c r="A167" s="125"/>
      <c r="B167" s="152"/>
      <c r="C167" s="126"/>
      <c r="D167" s="153"/>
      <c r="E167" s="154"/>
      <c r="F167" s="125"/>
      <c r="G167" s="155"/>
      <c r="H167" s="45"/>
    </row>
    <row r="168" spans="1:8">
      <c r="A168" s="125"/>
      <c r="B168" s="152"/>
      <c r="C168" s="126"/>
      <c r="D168" s="153"/>
      <c r="E168" s="154"/>
      <c r="F168" s="125"/>
      <c r="G168" s="155"/>
      <c r="H168" s="45"/>
    </row>
    <row r="169" spans="1:8">
      <c r="A169" s="125"/>
      <c r="B169" s="152"/>
      <c r="C169" s="126"/>
      <c r="D169" s="153"/>
      <c r="E169" s="154"/>
      <c r="F169" s="125"/>
      <c r="G169" s="155"/>
      <c r="H169" s="45"/>
    </row>
    <row r="170" spans="1:8">
      <c r="A170" s="125"/>
      <c r="B170" s="152"/>
      <c r="C170" s="126"/>
      <c r="D170" s="153"/>
      <c r="E170" s="154"/>
      <c r="F170" s="125"/>
      <c r="G170" s="155"/>
      <c r="H170" s="45"/>
    </row>
    <row r="171" spans="1:8">
      <c r="A171" s="125"/>
      <c r="B171" s="152"/>
      <c r="C171" s="126"/>
      <c r="D171" s="153"/>
      <c r="E171" s="154"/>
      <c r="F171" s="125"/>
      <c r="G171" s="155"/>
      <c r="H171" s="45"/>
    </row>
    <row r="172" spans="1:8">
      <c r="A172" s="125"/>
      <c r="B172" s="152"/>
      <c r="C172" s="126"/>
      <c r="D172" s="153"/>
      <c r="E172" s="154"/>
      <c r="F172" s="125"/>
      <c r="G172" s="155"/>
      <c r="H172" s="45"/>
    </row>
    <row r="173" spans="1:8">
      <c r="A173" s="125"/>
      <c r="B173" s="152"/>
      <c r="C173" s="126"/>
      <c r="D173" s="153"/>
      <c r="E173" s="154"/>
      <c r="F173" s="125"/>
      <c r="G173" s="155"/>
      <c r="H173" s="45"/>
    </row>
    <row r="174" spans="1:8">
      <c r="A174" s="125"/>
      <c r="B174" s="152"/>
      <c r="C174" s="126"/>
      <c r="D174" s="153"/>
      <c r="E174" s="154"/>
      <c r="F174" s="125"/>
      <c r="G174" s="155"/>
      <c r="H174" s="45"/>
    </row>
    <row r="175" spans="1:8">
      <c r="A175" s="125"/>
      <c r="B175" s="152"/>
      <c r="C175" s="126"/>
      <c r="D175" s="153"/>
      <c r="E175" s="154"/>
      <c r="F175" s="125"/>
      <c r="G175" s="155"/>
      <c r="H175" s="45"/>
    </row>
    <row r="176" spans="1:8">
      <c r="A176" s="125"/>
      <c r="B176" s="152"/>
      <c r="C176" s="126"/>
      <c r="D176" s="153"/>
      <c r="E176" s="154"/>
      <c r="F176" s="125"/>
      <c r="G176" s="155"/>
      <c r="H176" s="45"/>
    </row>
    <row r="177" spans="1:8">
      <c r="A177" s="125"/>
      <c r="B177" s="152"/>
      <c r="C177" s="126"/>
      <c r="D177" s="153"/>
      <c r="E177" s="154"/>
      <c r="F177" s="125"/>
      <c r="G177" s="155"/>
      <c r="H177" s="45"/>
    </row>
    <row r="178" spans="1:8">
      <c r="A178" s="125"/>
      <c r="B178" s="152"/>
      <c r="C178" s="126"/>
      <c r="D178" s="153"/>
      <c r="E178" s="154"/>
      <c r="F178" s="125"/>
      <c r="G178" s="155"/>
      <c r="H178" s="45"/>
    </row>
    <row r="179" spans="1:8">
      <c r="A179" s="125"/>
      <c r="B179" s="152"/>
      <c r="C179" s="126"/>
      <c r="D179" s="153"/>
      <c r="E179" s="154"/>
      <c r="F179" s="125"/>
      <c r="G179" s="155"/>
      <c r="H179" s="45"/>
    </row>
    <row r="180" spans="1:8">
      <c r="A180" s="125"/>
      <c r="B180" s="152"/>
      <c r="C180" s="126"/>
      <c r="D180" s="153"/>
      <c r="E180" s="154"/>
      <c r="F180" s="125"/>
      <c r="G180" s="155"/>
      <c r="H180" s="45"/>
    </row>
    <row r="181" spans="1:8">
      <c r="A181" s="125"/>
      <c r="B181" s="152"/>
      <c r="C181" s="126"/>
      <c r="D181" s="153"/>
      <c r="E181" s="154"/>
      <c r="F181" s="125"/>
      <c r="G181" s="155"/>
      <c r="H181" s="45"/>
    </row>
    <row r="182" spans="1:8">
      <c r="A182" s="125"/>
      <c r="B182" s="152"/>
      <c r="C182" s="126"/>
      <c r="D182" s="153"/>
      <c r="E182" s="154"/>
      <c r="F182" s="125"/>
      <c r="G182" s="155"/>
      <c r="H182" s="45"/>
    </row>
    <row r="183" spans="1:8">
      <c r="A183" s="125"/>
      <c r="B183" s="152"/>
      <c r="C183" s="126"/>
      <c r="D183" s="153"/>
      <c r="E183" s="154"/>
      <c r="F183" s="125"/>
      <c r="G183" s="155"/>
      <c r="H183" s="45"/>
    </row>
    <row r="184" spans="1:8">
      <c r="A184" s="125"/>
      <c r="B184" s="152"/>
      <c r="C184" s="126"/>
      <c r="D184" s="153"/>
      <c r="E184" s="154"/>
      <c r="F184" s="125"/>
      <c r="G184" s="155"/>
      <c r="H184" s="45"/>
    </row>
    <row r="185" spans="1:8">
      <c r="A185" s="125"/>
      <c r="B185" s="152"/>
      <c r="C185" s="126"/>
      <c r="D185" s="153"/>
      <c r="E185" s="154"/>
      <c r="F185" s="125"/>
      <c r="G185" s="155"/>
      <c r="H185" s="45"/>
    </row>
    <row r="186" spans="1:8">
      <c r="A186" s="125"/>
      <c r="B186" s="152"/>
      <c r="C186" s="126"/>
      <c r="D186" s="153"/>
      <c r="E186" s="154"/>
      <c r="F186" s="125"/>
      <c r="G186" s="155"/>
      <c r="H186" s="45"/>
    </row>
    <row r="187" spans="1:8">
      <c r="A187" s="125"/>
      <c r="B187" s="152"/>
      <c r="C187" s="126"/>
      <c r="D187" s="153"/>
      <c r="E187" s="154"/>
      <c r="F187" s="125"/>
      <c r="G187" s="155"/>
      <c r="H187" s="45"/>
    </row>
    <row r="188" spans="1:8">
      <c r="A188" s="125"/>
      <c r="B188" s="152"/>
      <c r="C188" s="126"/>
      <c r="D188" s="153"/>
      <c r="E188" s="154"/>
      <c r="F188" s="125"/>
      <c r="G188" s="155"/>
      <c r="H188" s="45"/>
    </row>
    <row r="189" spans="1:8">
      <c r="A189" s="125"/>
      <c r="B189" s="152"/>
      <c r="C189" s="126"/>
      <c r="D189" s="153"/>
      <c r="E189" s="154"/>
      <c r="F189" s="125"/>
      <c r="G189" s="155"/>
      <c r="H189" s="45"/>
    </row>
    <row r="190" spans="1:8">
      <c r="A190" s="125"/>
      <c r="B190" s="152"/>
      <c r="C190" s="126"/>
      <c r="D190" s="153"/>
      <c r="E190" s="154"/>
      <c r="F190" s="125"/>
      <c r="G190" s="155"/>
      <c r="H190" s="45"/>
    </row>
    <row r="191" spans="1:8">
      <c r="A191" s="125"/>
      <c r="B191" s="152"/>
      <c r="C191" s="126"/>
      <c r="D191" s="153"/>
      <c r="E191" s="154"/>
      <c r="F191" s="125"/>
      <c r="G191" s="155"/>
      <c r="H191" s="45"/>
    </row>
    <row r="192" spans="1:8">
      <c r="A192" s="125"/>
      <c r="B192" s="152"/>
      <c r="C192" s="126"/>
      <c r="D192" s="153"/>
      <c r="E192" s="154"/>
      <c r="F192" s="125"/>
      <c r="G192" s="155"/>
      <c r="H192" s="45"/>
    </row>
    <row r="193" spans="1:8">
      <c r="A193" s="125"/>
      <c r="B193" s="152"/>
      <c r="C193" s="126"/>
      <c r="D193" s="153"/>
      <c r="E193" s="154"/>
      <c r="F193" s="125"/>
      <c r="G193" s="155"/>
      <c r="H193" s="45"/>
    </row>
    <row r="194" spans="1:8">
      <c r="A194" s="125"/>
      <c r="B194" s="152"/>
      <c r="C194" s="126"/>
      <c r="D194" s="153"/>
      <c r="E194" s="154"/>
      <c r="F194" s="125"/>
      <c r="G194" s="155"/>
      <c r="H194" s="45"/>
    </row>
    <row r="195" spans="1:8">
      <c r="A195" s="125"/>
      <c r="B195" s="152"/>
      <c r="C195" s="126"/>
      <c r="D195" s="153"/>
      <c r="E195" s="154"/>
      <c r="F195" s="125"/>
      <c r="G195" s="155"/>
      <c r="H195" s="45"/>
    </row>
    <row r="196" spans="1:8">
      <c r="A196" s="125"/>
      <c r="B196" s="152"/>
      <c r="C196" s="126"/>
      <c r="D196" s="153"/>
      <c r="E196" s="154"/>
      <c r="F196" s="125"/>
      <c r="G196" s="155"/>
    </row>
    <row r="197" spans="1:8">
      <c r="A197" s="125"/>
      <c r="B197" s="152"/>
      <c r="C197" s="126"/>
      <c r="D197" s="153"/>
      <c r="E197" s="154"/>
      <c r="F197" s="125"/>
      <c r="G197" s="155"/>
    </row>
    <row r="198" spans="1:8">
      <c r="A198" s="125"/>
      <c r="B198" s="152"/>
      <c r="C198" s="126"/>
      <c r="D198" s="153"/>
      <c r="E198" s="154"/>
      <c r="F198" s="125"/>
      <c r="G198" s="155"/>
    </row>
    <row r="199" spans="1:8">
      <c r="A199" s="125"/>
      <c r="B199" s="152"/>
      <c r="C199" s="126"/>
      <c r="D199" s="153"/>
      <c r="E199" s="154"/>
      <c r="F199" s="125"/>
      <c r="G199" s="155"/>
    </row>
    <row r="200" spans="1:8">
      <c r="A200" s="125"/>
      <c r="B200" s="152"/>
      <c r="C200" s="126"/>
      <c r="D200" s="153"/>
      <c r="E200" s="154"/>
      <c r="F200" s="125"/>
      <c r="G200" s="155"/>
    </row>
    <row r="201" spans="1:8">
      <c r="A201" s="125"/>
      <c r="B201" s="152"/>
      <c r="C201" s="126"/>
      <c r="D201" s="153"/>
      <c r="E201" s="154"/>
      <c r="F201" s="125"/>
      <c r="G201" s="155"/>
    </row>
    <row r="202" spans="1:8">
      <c r="A202" s="125"/>
      <c r="B202" s="152"/>
      <c r="C202" s="126"/>
      <c r="D202" s="153"/>
      <c r="E202" s="154"/>
      <c r="F202" s="125"/>
      <c r="G202" s="155"/>
    </row>
    <row r="203" spans="1:8">
      <c r="A203" s="125"/>
      <c r="B203" s="152"/>
      <c r="C203" s="126"/>
      <c r="D203" s="153"/>
      <c r="E203" s="154"/>
      <c r="F203" s="125"/>
      <c r="G203" s="155"/>
    </row>
    <row r="204" spans="1:8">
      <c r="A204" s="125"/>
      <c r="B204" s="152"/>
      <c r="C204" s="126"/>
      <c r="D204" s="153"/>
      <c r="E204" s="154"/>
      <c r="F204" s="125"/>
      <c r="G204" s="155"/>
    </row>
    <row r="205" spans="1:8">
      <c r="A205" s="125"/>
      <c r="B205" s="152"/>
      <c r="C205" s="126"/>
      <c r="D205" s="153"/>
      <c r="E205" s="154"/>
      <c r="F205" s="125"/>
      <c r="G205" s="155"/>
    </row>
    <row r="206" spans="1:8">
      <c r="A206" s="125"/>
      <c r="B206" s="152"/>
      <c r="C206" s="126"/>
      <c r="D206" s="153"/>
      <c r="E206" s="154"/>
      <c r="F206" s="125"/>
      <c r="G206" s="155"/>
    </row>
    <row r="207" spans="1:8">
      <c r="A207" s="125"/>
      <c r="B207" s="152"/>
      <c r="C207" s="126"/>
      <c r="D207" s="153"/>
      <c r="E207" s="154"/>
      <c r="F207" s="125"/>
      <c r="G207" s="155"/>
    </row>
    <row r="208" spans="1:8">
      <c r="A208" s="125"/>
      <c r="B208" s="152"/>
      <c r="C208" s="126"/>
      <c r="D208" s="153"/>
      <c r="E208" s="154"/>
      <c r="F208" s="125"/>
      <c r="G208" s="155"/>
    </row>
    <row r="209" spans="1:7">
      <c r="A209" s="125"/>
      <c r="B209" s="152"/>
      <c r="C209" s="126"/>
      <c r="D209" s="153"/>
      <c r="E209" s="154"/>
      <c r="F209" s="125"/>
      <c r="G209" s="155"/>
    </row>
    <row r="210" spans="1:7">
      <c r="A210" s="125"/>
      <c r="B210" s="152"/>
      <c r="C210" s="126"/>
      <c r="D210" s="153"/>
      <c r="E210" s="154"/>
      <c r="F210" s="125"/>
      <c r="G210" s="155"/>
    </row>
    <row r="211" spans="1:7">
      <c r="A211" s="125"/>
      <c r="B211" s="152"/>
      <c r="C211" s="126"/>
      <c r="D211" s="153"/>
      <c r="E211" s="154"/>
      <c r="F211" s="125"/>
      <c r="G211" s="155"/>
    </row>
    <row r="212" spans="1:7">
      <c r="A212" s="125"/>
      <c r="B212" s="152"/>
      <c r="C212" s="126"/>
      <c r="D212" s="153"/>
      <c r="E212" s="154"/>
      <c r="F212" s="125"/>
      <c r="G212" s="155"/>
    </row>
    <row r="213" spans="1:7">
      <c r="A213" s="125"/>
      <c r="B213" s="152"/>
      <c r="C213" s="126"/>
      <c r="D213" s="153"/>
      <c r="E213" s="154"/>
      <c r="F213" s="125"/>
      <c r="G213" s="155"/>
    </row>
    <row r="214" spans="1:7">
      <c r="A214" s="125"/>
      <c r="B214" s="152"/>
      <c r="C214" s="126"/>
      <c r="D214" s="153"/>
      <c r="E214" s="154"/>
      <c r="F214" s="125"/>
      <c r="G214" s="155"/>
    </row>
    <row r="215" spans="1:7">
      <c r="A215" s="125"/>
      <c r="B215" s="152"/>
      <c r="C215" s="126"/>
      <c r="D215" s="153"/>
      <c r="E215" s="154"/>
      <c r="F215" s="125"/>
      <c r="G215" s="155"/>
    </row>
    <row r="216" spans="1:7">
      <c r="A216" s="125"/>
      <c r="B216" s="152"/>
      <c r="C216" s="126"/>
      <c r="D216" s="153"/>
      <c r="E216" s="154"/>
      <c r="F216" s="125"/>
      <c r="G216" s="155"/>
    </row>
    <row r="217" spans="1:7">
      <c r="A217" s="125"/>
      <c r="B217" s="152"/>
      <c r="C217" s="126"/>
      <c r="D217" s="153"/>
      <c r="E217" s="154"/>
      <c r="F217" s="125"/>
      <c r="G217" s="155"/>
    </row>
    <row r="218" spans="1:7">
      <c r="A218" s="125"/>
      <c r="B218" s="152"/>
      <c r="C218" s="126"/>
      <c r="D218" s="153"/>
      <c r="E218" s="154"/>
      <c r="F218" s="125"/>
      <c r="G218" s="155"/>
    </row>
    <row r="219" spans="1:7">
      <c r="A219" s="125"/>
      <c r="B219" s="152"/>
      <c r="C219" s="126"/>
      <c r="D219" s="153"/>
      <c r="E219" s="154"/>
      <c r="F219" s="125"/>
      <c r="G219" s="155"/>
    </row>
    <row r="220" spans="1:7">
      <c r="A220" s="125"/>
      <c r="B220" s="152"/>
      <c r="C220" s="126"/>
      <c r="D220" s="153"/>
      <c r="E220" s="154"/>
      <c r="F220" s="125"/>
      <c r="G220" s="155"/>
    </row>
    <row r="221" spans="1:7">
      <c r="A221" s="125"/>
      <c r="B221" s="152"/>
      <c r="C221" s="126"/>
      <c r="D221" s="153"/>
      <c r="E221" s="154"/>
      <c r="F221" s="125"/>
      <c r="G221" s="155"/>
    </row>
    <row r="222" spans="1:7">
      <c r="A222" s="125"/>
      <c r="B222" s="152"/>
      <c r="C222" s="126"/>
      <c r="D222" s="153"/>
      <c r="E222" s="154"/>
      <c r="F222" s="125"/>
      <c r="G222" s="155"/>
    </row>
    <row r="223" spans="1:7">
      <c r="A223" s="125"/>
      <c r="B223" s="152"/>
      <c r="C223" s="126"/>
      <c r="D223" s="153"/>
      <c r="E223" s="154"/>
      <c r="F223" s="125"/>
      <c r="G223" s="155"/>
    </row>
    <row r="224" spans="1:7">
      <c r="A224" s="125"/>
      <c r="B224" s="152"/>
      <c r="C224" s="126"/>
      <c r="D224" s="153"/>
      <c r="E224" s="154"/>
      <c r="F224" s="125"/>
      <c r="G224" s="155"/>
    </row>
    <row r="225" spans="1:7">
      <c r="A225" s="125"/>
      <c r="B225" s="152"/>
      <c r="C225" s="126"/>
      <c r="D225" s="153"/>
      <c r="E225" s="154"/>
      <c r="F225" s="125"/>
      <c r="G225" s="155"/>
    </row>
    <row r="226" spans="1:7">
      <c r="A226" s="125"/>
      <c r="B226" s="152"/>
      <c r="C226" s="126"/>
      <c r="D226" s="153"/>
      <c r="E226" s="154"/>
      <c r="F226" s="125"/>
      <c r="G226" s="155"/>
    </row>
    <row r="227" spans="1:7">
      <c r="A227" s="125"/>
      <c r="B227" s="152"/>
      <c r="C227" s="126"/>
      <c r="D227" s="153"/>
      <c r="E227" s="154"/>
      <c r="F227" s="125"/>
      <c r="G227" s="125"/>
    </row>
    <row r="228" spans="1:7">
      <c r="A228" s="125"/>
      <c r="B228" s="152"/>
      <c r="C228" s="126"/>
      <c r="D228" s="153"/>
      <c r="E228" s="154"/>
      <c r="F228" s="125"/>
      <c r="G228" s="125"/>
    </row>
    <row r="229" spans="1:7">
      <c r="A229" s="125"/>
      <c r="B229" s="152"/>
      <c r="C229" s="126"/>
      <c r="D229" s="153"/>
      <c r="E229" s="154"/>
      <c r="F229" s="125"/>
      <c r="G229" s="125"/>
    </row>
    <row r="230" spans="1:7">
      <c r="A230" s="125"/>
      <c r="B230" s="152"/>
      <c r="C230" s="126"/>
      <c r="D230" s="153"/>
      <c r="E230" s="154"/>
      <c r="F230" s="125"/>
      <c r="G230" s="125"/>
    </row>
    <row r="231" spans="1:7">
      <c r="A231" s="125"/>
      <c r="B231" s="152"/>
      <c r="C231" s="126"/>
      <c r="D231" s="153"/>
      <c r="E231" s="154"/>
      <c r="F231" s="125"/>
      <c r="G231" s="125"/>
    </row>
    <row r="232" spans="1:7">
      <c r="A232" s="125"/>
      <c r="B232" s="152"/>
      <c r="C232" s="126"/>
      <c r="D232" s="153"/>
      <c r="E232" s="154"/>
      <c r="F232" s="125"/>
      <c r="G232" s="125"/>
    </row>
    <row r="233" spans="1:7">
      <c r="A233" s="125"/>
      <c r="B233" s="152"/>
      <c r="C233" s="126"/>
      <c r="D233" s="153"/>
      <c r="E233" s="154"/>
      <c r="F233" s="125"/>
      <c r="G233" s="125"/>
    </row>
    <row r="234" spans="1:7">
      <c r="A234" s="125"/>
      <c r="B234" s="152"/>
      <c r="C234" s="126"/>
      <c r="D234" s="153"/>
      <c r="E234" s="154"/>
      <c r="F234" s="125"/>
      <c r="G234" s="125"/>
    </row>
    <row r="235" spans="1:7">
      <c r="A235" s="125"/>
      <c r="B235" s="152"/>
      <c r="C235" s="126"/>
      <c r="D235" s="153"/>
      <c r="E235" s="154"/>
      <c r="F235" s="125"/>
      <c r="G235" s="125"/>
    </row>
    <row r="236" spans="1:7">
      <c r="A236" s="125"/>
      <c r="B236" s="152"/>
      <c r="C236" s="126"/>
      <c r="D236" s="153"/>
      <c r="E236" s="154"/>
      <c r="F236" s="125"/>
      <c r="G236" s="125"/>
    </row>
    <row r="237" spans="1:7">
      <c r="A237" s="125"/>
      <c r="B237" s="152"/>
      <c r="C237" s="126"/>
      <c r="D237" s="153"/>
      <c r="E237" s="154"/>
      <c r="F237" s="125"/>
      <c r="G237" s="125"/>
    </row>
    <row r="238" spans="1:7">
      <c r="A238" s="125"/>
      <c r="B238" s="152"/>
      <c r="C238" s="126"/>
      <c r="D238" s="153"/>
      <c r="E238" s="154"/>
      <c r="F238" s="125"/>
      <c r="G238" s="125"/>
    </row>
    <row r="239" spans="1:7">
      <c r="A239" s="125"/>
      <c r="B239" s="152"/>
      <c r="C239" s="126"/>
      <c r="D239" s="153"/>
      <c r="E239" s="154"/>
      <c r="F239" s="125"/>
      <c r="G239" s="125"/>
    </row>
    <row r="240" spans="1:7">
      <c r="A240" s="125"/>
      <c r="B240" s="152"/>
      <c r="C240" s="126"/>
      <c r="D240" s="153"/>
      <c r="E240" s="154"/>
      <c r="F240" s="125"/>
      <c r="G240" s="125"/>
    </row>
    <row r="241" spans="1:7">
      <c r="A241" s="125"/>
      <c r="B241" s="152"/>
      <c r="C241" s="126"/>
      <c r="D241" s="153"/>
      <c r="E241" s="154"/>
      <c r="F241" s="125"/>
      <c r="G241" s="125"/>
    </row>
    <row r="242" spans="1:7">
      <c r="A242" s="125"/>
      <c r="B242" s="152"/>
      <c r="C242" s="126"/>
      <c r="D242" s="153"/>
      <c r="E242" s="154"/>
      <c r="F242" s="125"/>
      <c r="G242" s="125"/>
    </row>
    <row r="243" spans="1:7">
      <c r="A243" s="125"/>
      <c r="B243" s="152"/>
      <c r="C243" s="126"/>
      <c r="D243" s="153"/>
      <c r="E243" s="154"/>
      <c r="F243" s="125"/>
      <c r="G243" s="125"/>
    </row>
    <row r="244" spans="1:7">
      <c r="A244" s="125"/>
      <c r="B244" s="152"/>
      <c r="C244" s="126"/>
      <c r="D244" s="153"/>
      <c r="E244" s="154"/>
      <c r="F244" s="125"/>
      <c r="G244" s="125"/>
    </row>
    <row r="245" spans="1:7">
      <c r="A245" s="125"/>
      <c r="B245" s="152"/>
      <c r="C245" s="126"/>
      <c r="D245" s="153"/>
      <c r="E245" s="154"/>
      <c r="F245" s="125"/>
      <c r="G245" s="125"/>
    </row>
    <row r="246" spans="1:7">
      <c r="A246" s="125"/>
      <c r="B246" s="152"/>
      <c r="C246" s="126"/>
      <c r="D246" s="153"/>
      <c r="E246" s="154"/>
      <c r="F246" s="125"/>
      <c r="G246" s="125"/>
    </row>
    <row r="247" spans="1:7">
      <c r="A247" s="125"/>
      <c r="B247" s="152"/>
      <c r="C247" s="126"/>
      <c r="D247" s="153"/>
      <c r="E247" s="154"/>
      <c r="F247" s="125"/>
      <c r="G247" s="125"/>
    </row>
    <row r="248" spans="1:7">
      <c r="A248" s="125"/>
      <c r="B248" s="152"/>
      <c r="C248" s="126"/>
      <c r="D248" s="153"/>
      <c r="E248" s="154"/>
      <c r="F248" s="125"/>
      <c r="G248" s="125"/>
    </row>
    <row r="249" spans="1:7">
      <c r="A249" s="125"/>
      <c r="B249" s="152"/>
      <c r="C249" s="126"/>
      <c r="D249" s="153"/>
      <c r="E249" s="154"/>
      <c r="F249" s="125"/>
      <c r="G249" s="125"/>
    </row>
    <row r="250" spans="1:7">
      <c r="A250" s="125"/>
      <c r="B250" s="152"/>
      <c r="C250" s="126"/>
      <c r="D250" s="153"/>
      <c r="E250" s="154"/>
      <c r="F250" s="125"/>
      <c r="G250" s="125"/>
    </row>
  </sheetData>
  <mergeCells count="115">
    <mergeCell ref="C41:E41"/>
    <mergeCell ref="G41:H41"/>
    <mergeCell ref="C42:E42"/>
    <mergeCell ref="G42:H42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29:E29"/>
    <mergeCell ref="G29:H29"/>
    <mergeCell ref="C34:E34"/>
    <mergeCell ref="G34:H34"/>
    <mergeCell ref="C33:E33"/>
    <mergeCell ref="G33:H33"/>
    <mergeCell ref="C30:E30"/>
    <mergeCell ref="G30:H30"/>
    <mergeCell ref="C31:E31"/>
    <mergeCell ref="G31:H31"/>
    <mergeCell ref="C32:E32"/>
    <mergeCell ref="G32:H32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12:E12"/>
    <mergeCell ref="C17:E17"/>
    <mergeCell ref="G17:H17"/>
    <mergeCell ref="C21:E21"/>
    <mergeCell ref="G21:H21"/>
    <mergeCell ref="C22:E22"/>
    <mergeCell ref="G22:H22"/>
    <mergeCell ref="C23:E23"/>
    <mergeCell ref="G23:H23"/>
    <mergeCell ref="A1:H1"/>
    <mergeCell ref="I11:J11"/>
    <mergeCell ref="I5:J5"/>
    <mergeCell ref="I6:J6"/>
    <mergeCell ref="I7:J7"/>
    <mergeCell ref="C6:E6"/>
    <mergeCell ref="G6:H6"/>
    <mergeCell ref="C4:E4"/>
    <mergeCell ref="G4:H4"/>
    <mergeCell ref="C10:E10"/>
    <mergeCell ref="G10:H10"/>
    <mergeCell ref="C11:E11"/>
    <mergeCell ref="G11:H11"/>
    <mergeCell ref="A2:H2"/>
    <mergeCell ref="B3:F3"/>
    <mergeCell ref="C5:E5"/>
    <mergeCell ref="G5:H5"/>
    <mergeCell ref="C9:E9"/>
    <mergeCell ref="G9:H9"/>
    <mergeCell ref="C7:E7"/>
    <mergeCell ref="G7:H7"/>
    <mergeCell ref="C8:E8"/>
    <mergeCell ref="G8:H8"/>
    <mergeCell ref="M11:O11"/>
    <mergeCell ref="I8:J8"/>
    <mergeCell ref="I10:J10"/>
    <mergeCell ref="I9:J9"/>
    <mergeCell ref="Q11:R11"/>
    <mergeCell ref="Q8:R8"/>
    <mergeCell ref="M9:O9"/>
    <mergeCell ref="Q9:R9"/>
    <mergeCell ref="M10:O10"/>
    <mergeCell ref="Q10:R10"/>
    <mergeCell ref="M8:O8"/>
    <mergeCell ref="M12:O12"/>
    <mergeCell ref="Q12:R12"/>
    <mergeCell ref="M13:O13"/>
    <mergeCell ref="Q13:R13"/>
    <mergeCell ref="M17:O17"/>
    <mergeCell ref="Q17:R17"/>
    <mergeCell ref="M14:O14"/>
    <mergeCell ref="Q14:R14"/>
    <mergeCell ref="M15:O15"/>
    <mergeCell ref="Q15:R15"/>
    <mergeCell ref="M16:O16"/>
    <mergeCell ref="Q16:R16"/>
    <mergeCell ref="C35:E35"/>
    <mergeCell ref="G35:H35"/>
    <mergeCell ref="I13:J13"/>
    <mergeCell ref="G15:H15"/>
    <mergeCell ref="C13:E13"/>
    <mergeCell ref="C15:E15"/>
    <mergeCell ref="I12:J12"/>
    <mergeCell ref="I17:J17"/>
    <mergeCell ref="I18:J18"/>
    <mergeCell ref="I14:J14"/>
    <mergeCell ref="I15:J15"/>
    <mergeCell ref="I16:J16"/>
    <mergeCell ref="C20:E20"/>
    <mergeCell ref="G20:H20"/>
    <mergeCell ref="C18:E18"/>
    <mergeCell ref="G18:H18"/>
    <mergeCell ref="C16:E16"/>
    <mergeCell ref="G16:H16"/>
    <mergeCell ref="C14:E14"/>
    <mergeCell ref="G12:H12"/>
    <mergeCell ref="C19:E19"/>
    <mergeCell ref="G19:H19"/>
    <mergeCell ref="G13:H13"/>
    <mergeCell ref="G14:H1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2"/>
  <sheetViews>
    <sheetView topLeftCell="A25" zoomScale="140" zoomScaleNormal="140" workbookViewId="0">
      <selection activeCell="C34" sqref="C34"/>
    </sheetView>
  </sheetViews>
  <sheetFormatPr defaultRowHeight="15"/>
  <cols>
    <col min="1" max="1" width="19.85546875" customWidth="1"/>
    <col min="2" max="2" width="20.28515625" customWidth="1"/>
    <col min="3" max="3" width="24.28515625" style="31" customWidth="1"/>
    <col min="4" max="4" width="23.140625" customWidth="1"/>
    <col min="5" max="5" width="13.85546875" customWidth="1"/>
    <col min="6" max="6" width="14.42578125" style="8" customWidth="1"/>
    <col min="7" max="7" width="14.140625" customWidth="1"/>
    <col min="8" max="8" width="14.5703125" customWidth="1"/>
    <col min="9" max="9" width="15.42578125" customWidth="1"/>
    <col min="10" max="10" width="17.140625" style="31" customWidth="1"/>
    <col min="11" max="11" width="17" customWidth="1"/>
    <col min="12" max="12" width="11" customWidth="1"/>
    <col min="15" max="15" width="17" customWidth="1"/>
    <col min="17" max="17" width="14.42578125" style="78" customWidth="1"/>
    <col min="21" max="21" width="13" customWidth="1"/>
    <col min="23" max="23" width="15.42578125" customWidth="1"/>
  </cols>
  <sheetData>
    <row r="1" spans="1:29" ht="18.75">
      <c r="A1" s="538" t="s">
        <v>764</v>
      </c>
      <c r="B1" s="539"/>
      <c r="C1" s="539"/>
      <c r="D1" s="539"/>
      <c r="E1" s="539"/>
      <c r="F1" s="540"/>
      <c r="G1" s="195"/>
      <c r="H1" s="543"/>
      <c r="I1" s="543"/>
      <c r="J1" s="543"/>
      <c r="K1" s="543"/>
      <c r="L1" s="543"/>
      <c r="M1" s="543"/>
      <c r="N1" s="151"/>
      <c r="O1" s="543"/>
      <c r="P1" s="543"/>
      <c r="Q1" s="543"/>
      <c r="R1" s="543"/>
      <c r="S1" s="543"/>
      <c r="T1" s="543"/>
      <c r="U1" s="193"/>
      <c r="V1" s="216"/>
      <c r="W1" s="216"/>
      <c r="X1" s="216"/>
      <c r="Y1" s="216"/>
      <c r="Z1" s="216"/>
      <c r="AA1" s="216"/>
      <c r="AB1" s="216"/>
      <c r="AC1" s="216"/>
    </row>
    <row r="2" spans="1:29">
      <c r="A2" s="387" t="s">
        <v>6</v>
      </c>
      <c r="B2" s="387" t="s">
        <v>0</v>
      </c>
      <c r="C2" s="387" t="s">
        <v>3</v>
      </c>
      <c r="D2" s="387" t="s">
        <v>2</v>
      </c>
      <c r="E2" s="387" t="s">
        <v>7</v>
      </c>
      <c r="F2" s="387" t="s">
        <v>8</v>
      </c>
      <c r="G2" s="196"/>
      <c r="H2" s="122"/>
      <c r="I2" s="122"/>
      <c r="J2" s="122"/>
      <c r="K2" s="122"/>
      <c r="L2" s="122"/>
      <c r="M2" s="122"/>
      <c r="N2" s="120"/>
      <c r="O2" s="201"/>
      <c r="P2" s="201"/>
      <c r="Q2" s="201"/>
      <c r="R2" s="201"/>
      <c r="S2" s="201"/>
      <c r="T2" s="201"/>
      <c r="U2" s="196"/>
      <c r="V2" s="217"/>
      <c r="W2" s="544"/>
      <c r="X2" s="545"/>
      <c r="Y2" s="545"/>
      <c r="Z2" s="545"/>
      <c r="AA2" s="545"/>
      <c r="AB2" s="546"/>
      <c r="AC2" s="216"/>
    </row>
    <row r="3" spans="1:29">
      <c r="A3" s="197"/>
      <c r="B3" s="197"/>
      <c r="C3" s="197"/>
      <c r="D3" s="197"/>
      <c r="E3" s="197"/>
      <c r="F3" s="197"/>
      <c r="G3" s="195" t="s">
        <v>20</v>
      </c>
      <c r="H3" s="85"/>
      <c r="I3" s="85"/>
      <c r="J3" s="85"/>
      <c r="K3" s="85"/>
      <c r="L3" s="85"/>
      <c r="M3" s="85"/>
      <c r="N3" s="151"/>
      <c r="O3" s="197"/>
      <c r="P3" s="197"/>
      <c r="Q3" s="197"/>
      <c r="R3" s="197"/>
      <c r="S3" s="197"/>
      <c r="T3" s="197"/>
      <c r="U3" s="195"/>
      <c r="V3" s="216"/>
      <c r="W3" s="202"/>
      <c r="X3" s="202"/>
      <c r="Y3" s="203"/>
      <c r="Z3" s="204"/>
      <c r="AA3" s="204"/>
      <c r="AB3" s="205"/>
      <c r="AC3" s="216"/>
    </row>
    <row r="4" spans="1:29">
      <c r="A4" s="454" t="s">
        <v>137</v>
      </c>
      <c r="B4" s="198" t="s">
        <v>10</v>
      </c>
      <c r="C4" s="49" t="s">
        <v>765</v>
      </c>
      <c r="D4" s="200">
        <v>43862</v>
      </c>
      <c r="E4" s="454" t="s">
        <v>1</v>
      </c>
      <c r="F4" s="454"/>
      <c r="G4" s="195"/>
      <c r="H4" s="102"/>
      <c r="I4" s="102"/>
      <c r="J4" s="49"/>
      <c r="K4" s="87"/>
      <c r="L4" s="102"/>
      <c r="M4" s="102"/>
      <c r="N4" s="151"/>
      <c r="O4" s="194"/>
      <c r="P4" s="194"/>
      <c r="Q4" s="194"/>
      <c r="R4" s="200"/>
      <c r="S4" s="194"/>
      <c r="T4" s="194"/>
      <c r="U4" s="193"/>
      <c r="V4" s="216"/>
      <c r="W4" s="202"/>
      <c r="X4" s="202"/>
      <c r="Y4" s="203"/>
      <c r="Z4" s="204"/>
      <c r="AA4" s="204"/>
      <c r="AB4" s="205"/>
      <c r="AC4" s="216"/>
    </row>
    <row r="5" spans="1:29">
      <c r="A5" s="454" t="s">
        <v>137</v>
      </c>
      <c r="B5" s="198" t="s">
        <v>12</v>
      </c>
      <c r="C5" s="49" t="s">
        <v>766</v>
      </c>
      <c r="D5" s="200">
        <v>43862</v>
      </c>
      <c r="E5" s="454" t="s">
        <v>5</v>
      </c>
      <c r="F5" s="454"/>
      <c r="G5" s="195"/>
      <c r="H5" s="102"/>
      <c r="I5" s="102"/>
      <c r="J5" s="49"/>
      <c r="K5" s="87"/>
      <c r="L5" s="102"/>
      <c r="M5" s="102"/>
      <c r="N5" s="151"/>
      <c r="O5" s="194"/>
      <c r="P5" s="194"/>
      <c r="Q5" s="194"/>
      <c r="R5" s="200"/>
      <c r="S5" s="194"/>
      <c r="T5" s="194"/>
      <c r="U5" s="193"/>
      <c r="V5" s="216"/>
      <c r="W5" s="202"/>
      <c r="X5" s="202"/>
      <c r="Y5" s="547"/>
      <c r="Z5" s="548"/>
      <c r="AA5" s="548"/>
      <c r="AB5" s="549"/>
      <c r="AC5" s="216"/>
    </row>
    <row r="6" spans="1:29">
      <c r="A6" s="454" t="s">
        <v>137</v>
      </c>
      <c r="B6" s="198" t="s">
        <v>13</v>
      </c>
      <c r="C6" s="49" t="s">
        <v>767</v>
      </c>
      <c r="D6" s="200">
        <v>43862</v>
      </c>
      <c r="E6" s="454" t="s">
        <v>5</v>
      </c>
      <c r="F6" s="454"/>
      <c r="G6" s="195"/>
      <c r="H6" s="102"/>
      <c r="I6" s="102"/>
      <c r="J6" s="49"/>
      <c r="K6" s="87"/>
      <c r="L6" s="102"/>
      <c r="M6" s="102"/>
      <c r="N6" s="151"/>
      <c r="O6" s="194"/>
      <c r="P6" s="194"/>
      <c r="Q6" s="194"/>
      <c r="R6" s="200"/>
      <c r="S6" s="194"/>
      <c r="T6" s="194"/>
      <c r="U6" s="193"/>
      <c r="V6" s="216"/>
      <c r="W6" s="202"/>
      <c r="X6" s="202"/>
      <c r="Y6" s="206"/>
      <c r="Z6" s="206"/>
      <c r="AA6" s="206"/>
      <c r="AB6" s="213"/>
      <c r="AC6" s="216"/>
    </row>
    <row r="7" spans="1:29">
      <c r="A7" s="454" t="s">
        <v>137</v>
      </c>
      <c r="B7" s="198" t="s">
        <v>14</v>
      </c>
      <c r="C7" s="49" t="s">
        <v>768</v>
      </c>
      <c r="D7" s="200">
        <v>43862</v>
      </c>
      <c r="E7" s="454" t="s">
        <v>4</v>
      </c>
      <c r="F7" s="454"/>
      <c r="G7" s="195"/>
      <c r="H7" s="102"/>
      <c r="I7" s="102"/>
      <c r="J7" s="49"/>
      <c r="K7" s="87"/>
      <c r="L7" s="102"/>
      <c r="M7" s="102"/>
      <c r="N7" s="151"/>
      <c r="O7" s="194"/>
      <c r="P7" s="194"/>
      <c r="Q7" s="194"/>
      <c r="R7" s="200"/>
      <c r="S7" s="194"/>
      <c r="T7" s="194"/>
      <c r="U7" s="193"/>
      <c r="V7" s="216"/>
      <c r="W7" s="202"/>
      <c r="X7" s="202"/>
      <c r="Y7" s="203"/>
      <c r="Z7" s="204"/>
      <c r="AA7" s="204"/>
      <c r="AB7" s="207"/>
      <c r="AC7" s="216"/>
    </row>
    <row r="8" spans="1:29">
      <c r="A8" s="454" t="s">
        <v>137</v>
      </c>
      <c r="B8" s="198" t="s">
        <v>15</v>
      </c>
      <c r="C8" s="49" t="s">
        <v>769</v>
      </c>
      <c r="D8" s="200">
        <v>43862</v>
      </c>
      <c r="E8" s="454" t="s">
        <v>16</v>
      </c>
      <c r="F8" s="454"/>
      <c r="G8" s="195"/>
      <c r="H8" s="102"/>
      <c r="I8" s="102"/>
      <c r="J8" s="49"/>
      <c r="K8" s="87"/>
      <c r="L8" s="102"/>
      <c r="M8" s="80"/>
      <c r="N8" s="86"/>
      <c r="O8" s="194"/>
      <c r="P8" s="194"/>
      <c r="Q8" s="194"/>
      <c r="R8" s="200"/>
      <c r="S8" s="194"/>
      <c r="T8" s="198"/>
      <c r="U8" s="199"/>
      <c r="V8" s="218"/>
      <c r="W8" s="202"/>
      <c r="X8" s="202"/>
      <c r="Y8" s="206"/>
      <c r="Z8" s="206"/>
      <c r="AA8" s="206"/>
      <c r="AB8" s="211"/>
      <c r="AC8" s="216"/>
    </row>
    <row r="9" spans="1:29">
      <c r="A9" s="454" t="s">
        <v>137</v>
      </c>
      <c r="B9" s="198" t="s">
        <v>11</v>
      </c>
      <c r="C9" s="49" t="s">
        <v>770</v>
      </c>
      <c r="D9" s="200">
        <v>43862</v>
      </c>
      <c r="E9" s="454" t="s">
        <v>16</v>
      </c>
      <c r="F9" s="454"/>
      <c r="G9" s="195"/>
      <c r="H9" s="102"/>
      <c r="I9" s="102"/>
      <c r="J9" s="49"/>
      <c r="K9" s="87"/>
      <c r="L9" s="102"/>
      <c r="M9" s="80"/>
      <c r="N9" s="86"/>
      <c r="O9" s="194"/>
      <c r="P9" s="194"/>
      <c r="Q9" s="194"/>
      <c r="R9" s="200"/>
      <c r="S9" s="194"/>
      <c r="T9" s="198"/>
      <c r="U9" s="199"/>
      <c r="V9" s="218"/>
      <c r="W9" s="208"/>
      <c r="X9" s="208"/>
      <c r="Y9" s="209"/>
      <c r="Z9" s="210"/>
      <c r="AA9" s="210"/>
      <c r="AB9" s="211"/>
      <c r="AC9" s="216"/>
    </row>
    <row r="10" spans="1:29">
      <c r="A10" s="454" t="s">
        <v>137</v>
      </c>
      <c r="B10" s="198" t="s">
        <v>17</v>
      </c>
      <c r="C10" s="49" t="s">
        <v>771</v>
      </c>
      <c r="D10" s="200">
        <v>43862</v>
      </c>
      <c r="E10" s="454" t="s">
        <v>16</v>
      </c>
      <c r="F10" s="454"/>
      <c r="G10" s="195"/>
      <c r="H10" s="85"/>
      <c r="I10" s="85"/>
      <c r="J10" s="85"/>
      <c r="K10" s="85"/>
      <c r="L10" s="85"/>
      <c r="M10" s="85"/>
      <c r="N10" s="151"/>
      <c r="O10" s="197"/>
      <c r="P10" s="197"/>
      <c r="Q10" s="197"/>
      <c r="R10" s="197"/>
      <c r="S10" s="197"/>
      <c r="T10" s="197"/>
      <c r="U10" s="195"/>
      <c r="V10" s="216"/>
      <c r="W10" s="214"/>
      <c r="X10" s="214"/>
      <c r="Y10" s="215"/>
      <c r="Z10" s="541"/>
      <c r="AA10" s="541"/>
      <c r="AB10" s="542"/>
      <c r="AC10" s="216"/>
    </row>
    <row r="11" spans="1:29">
      <c r="A11" s="197"/>
      <c r="B11" s="197"/>
      <c r="C11" s="197"/>
      <c r="D11" s="197"/>
      <c r="E11" s="197"/>
      <c r="F11" s="197"/>
      <c r="G11" s="195" t="s">
        <v>21</v>
      </c>
      <c r="H11" s="102"/>
      <c r="I11" s="102"/>
      <c r="J11" s="49"/>
      <c r="K11" s="87"/>
      <c r="L11" s="102"/>
      <c r="M11" s="102"/>
      <c r="N11" s="151"/>
      <c r="O11" s="194"/>
      <c r="P11" s="194"/>
      <c r="Q11" s="194"/>
      <c r="R11" s="200"/>
      <c r="S11" s="194"/>
      <c r="T11" s="194"/>
      <c r="U11" s="193"/>
      <c r="V11" s="216"/>
      <c r="W11" s="216"/>
      <c r="X11" s="216"/>
      <c r="Y11" s="216"/>
      <c r="Z11" s="216"/>
      <c r="AA11" s="216"/>
      <c r="AB11" s="216"/>
      <c r="AC11" s="216"/>
    </row>
    <row r="12" spans="1:29">
      <c r="A12" s="454" t="s">
        <v>137</v>
      </c>
      <c r="B12" s="198" t="s">
        <v>10</v>
      </c>
      <c r="C12" s="49" t="s">
        <v>772</v>
      </c>
      <c r="D12" s="200">
        <v>43863</v>
      </c>
      <c r="E12" s="454" t="s">
        <v>1</v>
      </c>
      <c r="F12" s="454"/>
      <c r="G12" s="195"/>
      <c r="H12" s="102"/>
      <c r="I12" s="102"/>
      <c r="J12" s="49"/>
      <c r="K12" s="87"/>
      <c r="L12" s="102"/>
      <c r="M12" s="102"/>
      <c r="N12" s="151"/>
      <c r="O12" s="194"/>
      <c r="P12" s="194"/>
      <c r="Q12" s="194"/>
      <c r="R12" s="200"/>
      <c r="S12" s="194"/>
      <c r="T12" s="194"/>
      <c r="U12" s="193"/>
      <c r="V12" s="216"/>
      <c r="W12" s="216"/>
      <c r="X12" s="216"/>
      <c r="Y12" s="216"/>
      <c r="Z12" s="216"/>
      <c r="AA12" s="216"/>
      <c r="AB12" s="216"/>
      <c r="AC12" s="216"/>
    </row>
    <row r="13" spans="1:29">
      <c r="A13" s="454" t="s">
        <v>137</v>
      </c>
      <c r="B13" s="198" t="s">
        <v>12</v>
      </c>
      <c r="C13" s="49" t="s">
        <v>773</v>
      </c>
      <c r="D13" s="200">
        <v>43863</v>
      </c>
      <c r="E13" s="454" t="s">
        <v>5</v>
      </c>
      <c r="F13" s="454"/>
      <c r="G13" s="195"/>
      <c r="H13" s="102"/>
      <c r="I13" s="102"/>
      <c r="J13" s="49"/>
      <c r="K13" s="87"/>
      <c r="L13" s="102"/>
      <c r="M13" s="102"/>
      <c r="N13" s="151"/>
      <c r="O13" s="194"/>
      <c r="P13" s="194"/>
      <c r="Q13" s="194"/>
      <c r="R13" s="200"/>
      <c r="S13" s="194"/>
      <c r="T13" s="194"/>
      <c r="U13" s="193"/>
      <c r="V13" s="193"/>
      <c r="W13" s="193"/>
      <c r="X13" s="193"/>
      <c r="Y13" s="193"/>
      <c r="Z13" s="193"/>
      <c r="AA13" s="193"/>
      <c r="AB13" s="193"/>
    </row>
    <row r="14" spans="1:29">
      <c r="A14" s="454" t="s">
        <v>137</v>
      </c>
      <c r="B14" s="198" t="s">
        <v>13</v>
      </c>
      <c r="C14" s="49" t="s">
        <v>774</v>
      </c>
      <c r="D14" s="200">
        <v>43863</v>
      </c>
      <c r="E14" s="454" t="s">
        <v>5</v>
      </c>
      <c r="F14" s="454"/>
      <c r="G14" s="195"/>
      <c r="H14" s="102"/>
      <c r="I14" s="102"/>
      <c r="J14" s="49"/>
      <c r="K14" s="87"/>
      <c r="L14" s="102"/>
      <c r="M14" s="102"/>
      <c r="N14" s="151"/>
      <c r="O14" s="194"/>
      <c r="P14" s="194"/>
      <c r="Q14" s="194"/>
      <c r="R14" s="200"/>
      <c r="S14" s="194"/>
      <c r="T14" s="194"/>
      <c r="U14" s="193"/>
      <c r="V14" s="193"/>
      <c r="W14" s="193"/>
      <c r="X14" s="193"/>
      <c r="Y14" s="193"/>
      <c r="Z14" s="193"/>
      <c r="AA14" s="193"/>
      <c r="AB14" s="193"/>
    </row>
    <row r="15" spans="1:29" s="59" customFormat="1">
      <c r="A15" s="454" t="s">
        <v>137</v>
      </c>
      <c r="B15" s="198" t="s">
        <v>14</v>
      </c>
      <c r="C15" s="49" t="s">
        <v>775</v>
      </c>
      <c r="D15" s="200">
        <v>43863</v>
      </c>
      <c r="E15" s="454" t="s">
        <v>4</v>
      </c>
      <c r="F15" s="454"/>
      <c r="G15" s="195"/>
      <c r="H15" s="102"/>
      <c r="I15" s="102"/>
      <c r="J15" s="49"/>
      <c r="K15" s="87"/>
      <c r="L15" s="102"/>
      <c r="M15" s="102"/>
      <c r="N15" s="151"/>
      <c r="O15" s="194"/>
      <c r="P15" s="194"/>
      <c r="Q15" s="194"/>
      <c r="R15" s="200"/>
      <c r="S15" s="194"/>
      <c r="T15" s="194"/>
      <c r="U15" s="193"/>
      <c r="V15" s="193"/>
      <c r="W15" s="193"/>
      <c r="X15" s="193"/>
      <c r="Y15" s="193"/>
      <c r="Z15" s="193"/>
      <c r="AA15" s="193"/>
      <c r="AB15" s="193"/>
    </row>
    <row r="16" spans="1:29">
      <c r="A16" s="454" t="s">
        <v>137</v>
      </c>
      <c r="B16" s="198" t="s">
        <v>15</v>
      </c>
      <c r="C16" s="49" t="s">
        <v>776</v>
      </c>
      <c r="D16" s="200">
        <v>43863</v>
      </c>
      <c r="E16" s="454" t="s">
        <v>16</v>
      </c>
      <c r="F16" s="454"/>
      <c r="G16" s="195"/>
      <c r="H16" s="102"/>
      <c r="I16" s="102"/>
      <c r="J16" s="49"/>
      <c r="K16" s="87"/>
      <c r="L16" s="102"/>
      <c r="M16" s="102"/>
      <c r="N16" s="151"/>
      <c r="O16" s="194"/>
      <c r="P16" s="194"/>
      <c r="Q16" s="194"/>
      <c r="R16" s="200"/>
      <c r="S16" s="194"/>
      <c r="T16" s="194"/>
      <c r="U16" s="193"/>
      <c r="V16" s="193"/>
      <c r="W16" s="193"/>
      <c r="X16" s="193"/>
      <c r="Y16" s="193"/>
      <c r="Z16" s="193"/>
      <c r="AA16" s="193"/>
      <c r="AB16" s="193"/>
    </row>
    <row r="17" spans="1:28">
      <c r="A17" s="454" t="s">
        <v>137</v>
      </c>
      <c r="B17" s="198" t="s">
        <v>11</v>
      </c>
      <c r="C17" s="49" t="s">
        <v>777</v>
      </c>
      <c r="D17" s="200">
        <v>43863</v>
      </c>
      <c r="E17" s="454" t="s">
        <v>16</v>
      </c>
      <c r="F17" s="454"/>
      <c r="G17" s="195"/>
      <c r="H17" s="85"/>
      <c r="I17" s="85"/>
      <c r="J17" s="85"/>
      <c r="K17" s="85"/>
      <c r="L17" s="85"/>
      <c r="M17" s="85"/>
      <c r="N17" s="151"/>
      <c r="O17" s="197"/>
      <c r="P17" s="197"/>
      <c r="Q17" s="197"/>
      <c r="R17" s="197"/>
      <c r="S17" s="197"/>
      <c r="T17" s="197"/>
      <c r="U17" s="195"/>
      <c r="V17" s="119"/>
      <c r="W17" s="119"/>
      <c r="X17" s="119"/>
      <c r="Y17" s="119"/>
      <c r="Z17" s="119"/>
      <c r="AA17" s="119"/>
      <c r="AB17" s="119"/>
    </row>
    <row r="18" spans="1:28">
      <c r="A18" s="454" t="s">
        <v>137</v>
      </c>
      <c r="B18" s="198" t="s">
        <v>17</v>
      </c>
      <c r="C18" s="49" t="s">
        <v>778</v>
      </c>
      <c r="D18" s="200">
        <v>43863</v>
      </c>
      <c r="E18" s="454" t="s">
        <v>16</v>
      </c>
      <c r="F18" s="454"/>
      <c r="G18" s="195"/>
      <c r="H18" s="102"/>
      <c r="I18" s="102"/>
      <c r="J18" s="49"/>
      <c r="K18" s="87"/>
      <c r="L18" s="102"/>
      <c r="M18" s="102"/>
      <c r="N18" s="151"/>
      <c r="O18" s="194"/>
      <c r="P18" s="194"/>
      <c r="Q18" s="194"/>
      <c r="R18" s="200"/>
      <c r="S18" s="194"/>
      <c r="T18" s="194"/>
      <c r="U18" s="193"/>
      <c r="V18" s="119"/>
      <c r="W18" s="119"/>
      <c r="X18" s="119"/>
      <c r="Y18" s="119"/>
      <c r="Z18" s="119"/>
      <c r="AA18" s="119"/>
      <c r="AB18" s="119"/>
    </row>
    <row r="19" spans="1:28">
      <c r="A19" s="197"/>
      <c r="B19" s="197"/>
      <c r="C19" s="197"/>
      <c r="D19" s="197"/>
      <c r="E19" s="197"/>
      <c r="F19" s="197"/>
      <c r="G19" s="195" t="s">
        <v>22</v>
      </c>
      <c r="H19" s="102"/>
      <c r="I19" s="102"/>
      <c r="J19" s="49"/>
      <c r="K19" s="87"/>
      <c r="L19" s="102"/>
      <c r="M19" s="102"/>
      <c r="N19" s="151"/>
      <c r="O19" s="194"/>
      <c r="P19" s="194"/>
      <c r="Q19" s="194"/>
      <c r="R19" s="200"/>
      <c r="S19" s="194"/>
      <c r="T19" s="194"/>
      <c r="U19" s="193"/>
      <c r="V19" s="119"/>
      <c r="W19" s="119"/>
      <c r="X19" s="119"/>
      <c r="Y19" s="119"/>
      <c r="Z19" s="119"/>
      <c r="AA19" s="119"/>
      <c r="AB19" s="119"/>
    </row>
    <row r="20" spans="1:28">
      <c r="A20" s="454" t="s">
        <v>137</v>
      </c>
      <c r="B20" s="198" t="s">
        <v>10</v>
      </c>
      <c r="C20" s="49" t="s">
        <v>779</v>
      </c>
      <c r="D20" s="200">
        <v>43864</v>
      </c>
      <c r="E20" s="454" t="s">
        <v>1</v>
      </c>
      <c r="F20" s="454"/>
      <c r="G20" s="195"/>
      <c r="H20" s="102"/>
      <c r="I20" s="102"/>
      <c r="J20" s="49"/>
      <c r="K20" s="87"/>
      <c r="L20" s="102"/>
      <c r="M20" s="102"/>
      <c r="N20" s="151"/>
      <c r="O20" s="194"/>
      <c r="P20" s="194"/>
      <c r="Q20" s="194"/>
      <c r="R20" s="200"/>
      <c r="S20" s="194"/>
      <c r="T20" s="194"/>
      <c r="U20" s="193"/>
      <c r="V20" s="119"/>
      <c r="W20" s="119"/>
      <c r="X20" s="119"/>
      <c r="Y20" s="119"/>
      <c r="Z20" s="119"/>
      <c r="AA20" s="119"/>
      <c r="AB20" s="119"/>
    </row>
    <row r="21" spans="1:28">
      <c r="A21" s="454" t="s">
        <v>137</v>
      </c>
      <c r="B21" s="198" t="s">
        <v>12</v>
      </c>
      <c r="C21" s="49" t="s">
        <v>780</v>
      </c>
      <c r="D21" s="200">
        <v>43864</v>
      </c>
      <c r="E21" s="454" t="s">
        <v>5</v>
      </c>
      <c r="F21" s="454"/>
      <c r="G21" s="195"/>
      <c r="H21" s="102"/>
      <c r="I21" s="102"/>
      <c r="J21" s="49"/>
      <c r="K21" s="87"/>
      <c r="L21" s="102"/>
      <c r="M21" s="102"/>
      <c r="N21" s="151"/>
      <c r="O21" s="194"/>
      <c r="P21" s="194"/>
      <c r="Q21" s="194"/>
      <c r="R21" s="200"/>
      <c r="S21" s="194"/>
      <c r="T21" s="194"/>
      <c r="U21" s="193"/>
      <c r="V21" s="119"/>
      <c r="W21" s="119"/>
      <c r="X21" s="119"/>
      <c r="Y21" s="119"/>
      <c r="Z21" s="119"/>
      <c r="AA21" s="119"/>
      <c r="AB21" s="119"/>
    </row>
    <row r="22" spans="1:28">
      <c r="A22" s="454" t="s">
        <v>137</v>
      </c>
      <c r="B22" s="198" t="s">
        <v>13</v>
      </c>
      <c r="C22" s="49" t="s">
        <v>781</v>
      </c>
      <c r="D22" s="200">
        <v>43864</v>
      </c>
      <c r="E22" s="454" t="s">
        <v>5</v>
      </c>
      <c r="F22" s="454"/>
      <c r="G22" s="195"/>
      <c r="H22" s="102"/>
      <c r="I22" s="102"/>
      <c r="J22" s="49"/>
      <c r="K22" s="87"/>
      <c r="L22" s="102"/>
      <c r="M22" s="102"/>
      <c r="N22" s="151"/>
      <c r="O22" s="194"/>
      <c r="P22" s="194"/>
      <c r="Q22" s="194"/>
      <c r="R22" s="200"/>
      <c r="S22" s="194"/>
      <c r="T22" s="194"/>
      <c r="U22" s="193"/>
      <c r="V22" s="119"/>
      <c r="W22" s="119"/>
      <c r="X22" s="119"/>
      <c r="Y22" s="119"/>
      <c r="Z22" s="119"/>
      <c r="AA22" s="119"/>
      <c r="AB22" s="119"/>
    </row>
    <row r="23" spans="1:28">
      <c r="A23" s="454" t="s">
        <v>137</v>
      </c>
      <c r="B23" s="198" t="s">
        <v>14</v>
      </c>
      <c r="C23" s="49" t="s">
        <v>782</v>
      </c>
      <c r="D23" s="200">
        <v>43864</v>
      </c>
      <c r="E23" s="454" t="s">
        <v>4</v>
      </c>
      <c r="F23" s="454"/>
      <c r="G23" s="195"/>
      <c r="H23" s="102"/>
      <c r="I23" s="102"/>
      <c r="J23" s="49"/>
      <c r="K23" s="87"/>
      <c r="L23" s="102"/>
      <c r="M23" s="102"/>
      <c r="N23" s="151"/>
      <c r="O23" s="194"/>
      <c r="P23" s="194"/>
      <c r="Q23" s="194"/>
      <c r="R23" s="200"/>
      <c r="S23" s="194"/>
      <c r="T23" s="194"/>
      <c r="U23" s="193"/>
      <c r="V23" s="119"/>
      <c r="W23" s="119"/>
      <c r="X23" s="119"/>
      <c r="Y23" s="119"/>
      <c r="Z23" s="119"/>
      <c r="AA23" s="119"/>
      <c r="AB23" s="119"/>
    </row>
    <row r="24" spans="1:28">
      <c r="A24" s="454" t="s">
        <v>137</v>
      </c>
      <c r="B24" s="198" t="s">
        <v>15</v>
      </c>
      <c r="C24" s="49" t="s">
        <v>783</v>
      </c>
      <c r="D24" s="200">
        <v>43864</v>
      </c>
      <c r="E24" s="454" t="s">
        <v>16</v>
      </c>
      <c r="F24" s="454"/>
      <c r="G24" s="195"/>
      <c r="H24" s="85"/>
      <c r="I24" s="85"/>
      <c r="J24" s="85"/>
      <c r="K24" s="170"/>
      <c r="L24" s="85"/>
      <c r="M24" s="85"/>
      <c r="N24" s="151"/>
      <c r="O24" s="197"/>
      <c r="P24" s="197"/>
      <c r="Q24" s="197"/>
      <c r="R24" s="212"/>
      <c r="S24" s="197"/>
      <c r="T24" s="197"/>
      <c r="U24" s="195"/>
      <c r="V24" s="119"/>
      <c r="W24" s="119"/>
      <c r="X24" s="119"/>
      <c r="Y24" s="119"/>
      <c r="Z24" s="119"/>
      <c r="AA24" s="119"/>
      <c r="AB24" s="119"/>
    </row>
    <row r="25" spans="1:28">
      <c r="A25" s="454" t="s">
        <v>137</v>
      </c>
      <c r="B25" s="198" t="s">
        <v>11</v>
      </c>
      <c r="C25" s="49" t="s">
        <v>784</v>
      </c>
      <c r="D25" s="200">
        <v>43864</v>
      </c>
      <c r="E25" s="454" t="s">
        <v>16</v>
      </c>
      <c r="F25" s="454"/>
      <c r="G25" s="195"/>
      <c r="H25" s="102"/>
      <c r="I25" s="102"/>
      <c r="J25" s="49"/>
      <c r="K25" s="87"/>
      <c r="L25" s="102"/>
      <c r="M25" s="102"/>
      <c r="N25" s="151"/>
      <c r="O25" s="194"/>
      <c r="P25" s="194"/>
      <c r="Q25" s="194"/>
      <c r="R25" s="200"/>
      <c r="S25" s="194"/>
      <c r="T25" s="194"/>
      <c r="U25" s="193"/>
      <c r="V25" s="119"/>
      <c r="W25" s="119"/>
      <c r="X25" s="119"/>
      <c r="Y25" s="119"/>
      <c r="Z25" s="119"/>
      <c r="AA25" s="119"/>
      <c r="AB25" s="119"/>
    </row>
    <row r="26" spans="1:28">
      <c r="A26" s="454" t="s">
        <v>137</v>
      </c>
      <c r="B26" s="198" t="s">
        <v>17</v>
      </c>
      <c r="C26" s="49" t="s">
        <v>785</v>
      </c>
      <c r="D26" s="200">
        <v>43864</v>
      </c>
      <c r="E26" s="454" t="s">
        <v>16</v>
      </c>
      <c r="F26" s="454"/>
      <c r="G26" s="195"/>
      <c r="H26" s="102"/>
      <c r="I26" s="102"/>
      <c r="J26" s="49"/>
      <c r="K26" s="87"/>
      <c r="L26" s="102"/>
      <c r="M26" s="102"/>
      <c r="N26" s="151"/>
      <c r="O26" s="194"/>
      <c r="P26" s="194"/>
      <c r="Q26" s="194"/>
      <c r="R26" s="200"/>
      <c r="S26" s="194"/>
      <c r="T26" s="194"/>
      <c r="U26" s="193"/>
      <c r="V26" s="119"/>
      <c r="W26" s="119"/>
      <c r="X26" s="119"/>
      <c r="Y26" s="119"/>
      <c r="Z26" s="119"/>
      <c r="AA26" s="119"/>
      <c r="AB26" s="119"/>
    </row>
    <row r="27" spans="1:28">
      <c r="A27" s="197"/>
      <c r="B27" s="197"/>
      <c r="C27" s="197"/>
      <c r="D27" s="197"/>
      <c r="E27" s="197"/>
      <c r="F27" s="197"/>
      <c r="G27" s="195" t="s">
        <v>9</v>
      </c>
      <c r="H27" s="102"/>
      <c r="I27" s="102"/>
      <c r="J27" s="49"/>
      <c r="K27" s="87"/>
      <c r="L27" s="102"/>
      <c r="M27" s="102"/>
      <c r="N27" s="151"/>
      <c r="O27" s="194"/>
      <c r="P27" s="194"/>
      <c r="Q27" s="194"/>
      <c r="R27" s="200"/>
      <c r="S27" s="194"/>
      <c r="T27" s="194"/>
      <c r="U27" s="193"/>
      <c r="V27" s="119"/>
      <c r="W27" s="119"/>
      <c r="X27" s="119"/>
      <c r="Y27" s="119"/>
      <c r="Z27" s="119"/>
      <c r="AA27" s="119"/>
      <c r="AB27" s="119"/>
    </row>
    <row r="28" spans="1:28">
      <c r="A28" s="454" t="s">
        <v>137</v>
      </c>
      <c r="B28" s="198" t="s">
        <v>10</v>
      </c>
      <c r="C28" s="49" t="s">
        <v>786</v>
      </c>
      <c r="D28" s="200">
        <v>43865</v>
      </c>
      <c r="E28" s="454" t="s">
        <v>1</v>
      </c>
      <c r="F28" s="454"/>
      <c r="G28" s="195"/>
      <c r="H28" s="102"/>
      <c r="I28" s="102"/>
      <c r="J28" s="49"/>
      <c r="K28" s="87"/>
      <c r="L28" s="102"/>
      <c r="M28" s="102"/>
      <c r="N28" s="151"/>
      <c r="O28" s="194"/>
      <c r="P28" s="194"/>
      <c r="Q28" s="194"/>
      <c r="R28" s="200"/>
      <c r="S28" s="194"/>
      <c r="T28" s="194"/>
      <c r="U28" s="193"/>
      <c r="V28" s="119"/>
      <c r="W28" s="119"/>
      <c r="X28" s="119"/>
      <c r="Y28" s="119"/>
      <c r="Z28" s="119"/>
      <c r="AA28" s="119"/>
      <c r="AB28" s="119"/>
    </row>
    <row r="29" spans="1:28">
      <c r="A29" s="454" t="s">
        <v>137</v>
      </c>
      <c r="B29" s="198" t="s">
        <v>12</v>
      </c>
      <c r="C29" s="49" t="s">
        <v>787</v>
      </c>
      <c r="D29" s="200">
        <v>43865</v>
      </c>
      <c r="E29" s="454" t="s">
        <v>5</v>
      </c>
      <c r="F29" s="454"/>
      <c r="G29" s="195"/>
      <c r="H29" s="102"/>
      <c r="I29" s="102"/>
      <c r="J29" s="49"/>
      <c r="K29" s="87"/>
      <c r="L29" s="102"/>
      <c r="M29" s="102"/>
      <c r="N29" s="151"/>
      <c r="O29" s="194"/>
      <c r="P29" s="194"/>
      <c r="Q29" s="194"/>
      <c r="R29" s="200"/>
      <c r="S29" s="194"/>
      <c r="T29" s="194"/>
      <c r="U29" s="193"/>
      <c r="V29" s="119"/>
      <c r="W29" s="119"/>
      <c r="X29" s="119"/>
      <c r="Y29" s="119"/>
      <c r="Z29" s="119"/>
      <c r="AA29" s="119"/>
      <c r="AB29" s="119"/>
    </row>
    <row r="30" spans="1:28" s="59" customFormat="1">
      <c r="A30" s="454" t="s">
        <v>137</v>
      </c>
      <c r="B30" s="198" t="s">
        <v>13</v>
      </c>
      <c r="C30" s="49" t="s">
        <v>788</v>
      </c>
      <c r="D30" s="200">
        <v>43865</v>
      </c>
      <c r="E30" s="454" t="s">
        <v>5</v>
      </c>
      <c r="F30" s="454"/>
      <c r="G30" s="195"/>
      <c r="H30" s="102"/>
      <c r="I30" s="102"/>
      <c r="J30" s="49"/>
      <c r="K30" s="87"/>
      <c r="L30" s="102"/>
      <c r="M30" s="102"/>
      <c r="N30" s="151"/>
      <c r="O30" s="194"/>
      <c r="P30" s="194"/>
      <c r="Q30" s="194"/>
      <c r="R30" s="200"/>
      <c r="S30" s="194"/>
      <c r="T30" s="194"/>
      <c r="U30" s="193"/>
      <c r="V30" s="119"/>
      <c r="W30" s="119"/>
      <c r="X30" s="119"/>
      <c r="Y30" s="119"/>
      <c r="Z30" s="119"/>
      <c r="AA30" s="119"/>
      <c r="AB30" s="119"/>
    </row>
    <row r="31" spans="1:28">
      <c r="A31" s="454" t="s">
        <v>137</v>
      </c>
      <c r="B31" s="198" t="s">
        <v>14</v>
      </c>
      <c r="C31" s="49" t="s">
        <v>789</v>
      </c>
      <c r="D31" s="200">
        <v>43865</v>
      </c>
      <c r="E31" s="454" t="s">
        <v>4</v>
      </c>
      <c r="F31" s="454"/>
      <c r="G31" s="195"/>
      <c r="H31" s="85"/>
      <c r="I31" s="85"/>
      <c r="J31" s="85"/>
      <c r="K31" s="85"/>
      <c r="L31" s="85"/>
      <c r="M31" s="85"/>
      <c r="N31" s="151"/>
      <c r="O31" s="197"/>
      <c r="P31" s="197"/>
      <c r="Q31" s="197"/>
      <c r="R31" s="197"/>
      <c r="S31" s="197"/>
      <c r="T31" s="197"/>
      <c r="U31" s="195"/>
      <c r="V31" s="119"/>
      <c r="W31" s="119"/>
      <c r="X31" s="119"/>
      <c r="Y31" s="119"/>
      <c r="Z31" s="119"/>
      <c r="AA31" s="119"/>
      <c r="AB31" s="119"/>
    </row>
    <row r="32" spans="1:28">
      <c r="A32" s="454" t="s">
        <v>137</v>
      </c>
      <c r="B32" s="198" t="s">
        <v>15</v>
      </c>
      <c r="C32" s="49" t="s">
        <v>790</v>
      </c>
      <c r="D32" s="200">
        <v>43865</v>
      </c>
      <c r="E32" s="454" t="s">
        <v>16</v>
      </c>
      <c r="F32" s="454"/>
      <c r="G32" s="195"/>
      <c r="H32" s="102"/>
      <c r="I32" s="102"/>
      <c r="J32" s="49"/>
      <c r="K32" s="87"/>
      <c r="L32" s="102"/>
      <c r="M32" s="102"/>
      <c r="N32" s="151"/>
      <c r="O32" s="194"/>
      <c r="P32" s="194"/>
      <c r="Q32" s="194"/>
      <c r="R32" s="200"/>
      <c r="S32" s="194"/>
      <c r="T32" s="194"/>
      <c r="U32" s="193"/>
      <c r="V32" s="119"/>
      <c r="W32" s="119"/>
      <c r="X32" s="119"/>
      <c r="Y32" s="119"/>
      <c r="Z32" s="119"/>
      <c r="AA32" s="119"/>
      <c r="AB32" s="119"/>
    </row>
    <row r="33" spans="1:28">
      <c r="A33" s="454" t="s">
        <v>137</v>
      </c>
      <c r="B33" s="198" t="s">
        <v>11</v>
      </c>
      <c r="C33" s="49" t="s">
        <v>791</v>
      </c>
      <c r="D33" s="200">
        <v>43865</v>
      </c>
      <c r="E33" s="454" t="s">
        <v>16</v>
      </c>
      <c r="F33" s="454"/>
      <c r="G33" s="195"/>
      <c r="H33" s="102"/>
      <c r="I33" s="102"/>
      <c r="J33" s="49"/>
      <c r="K33" s="87"/>
      <c r="L33" s="102"/>
      <c r="M33" s="102"/>
      <c r="N33" s="151"/>
      <c r="O33" s="194"/>
      <c r="P33" s="194"/>
      <c r="Q33" s="194"/>
      <c r="R33" s="200"/>
      <c r="S33" s="194"/>
      <c r="T33" s="194"/>
      <c r="U33" s="193"/>
      <c r="V33" s="119"/>
      <c r="W33" s="119"/>
      <c r="X33" s="119"/>
      <c r="Y33" s="119"/>
      <c r="Z33" s="119"/>
      <c r="AA33" s="119"/>
      <c r="AB33" s="119"/>
    </row>
    <row r="34" spans="1:28">
      <c r="A34" s="454" t="s">
        <v>137</v>
      </c>
      <c r="B34" s="198" t="s">
        <v>17</v>
      </c>
      <c r="C34" s="49" t="s">
        <v>792</v>
      </c>
      <c r="D34" s="200">
        <v>43865</v>
      </c>
      <c r="E34" s="454" t="s">
        <v>16</v>
      </c>
      <c r="F34" s="454"/>
      <c r="G34" s="195"/>
      <c r="H34" s="102"/>
      <c r="I34" s="102"/>
      <c r="J34" s="49"/>
      <c r="K34" s="87"/>
      <c r="L34" s="102"/>
      <c r="M34" s="102"/>
      <c r="N34" s="151"/>
      <c r="O34" s="194"/>
      <c r="P34" s="194"/>
      <c r="Q34" s="194"/>
      <c r="R34" s="200"/>
      <c r="S34" s="194"/>
      <c r="T34" s="194"/>
      <c r="U34" s="193"/>
      <c r="V34" s="119"/>
      <c r="W34" s="119"/>
      <c r="X34" s="119"/>
      <c r="Y34" s="119"/>
      <c r="Z34" s="119"/>
      <c r="AA34" s="119"/>
      <c r="AB34" s="119"/>
    </row>
    <row r="35" spans="1:28">
      <c r="A35" s="197"/>
      <c r="B35" s="197"/>
      <c r="C35" s="197"/>
      <c r="D35" s="197"/>
      <c r="E35" s="197"/>
      <c r="F35" s="197"/>
      <c r="G35" s="195" t="s">
        <v>18</v>
      </c>
      <c r="H35" s="102"/>
      <c r="I35" s="102"/>
      <c r="J35" s="49"/>
      <c r="K35" s="87"/>
      <c r="L35" s="102"/>
      <c r="M35" s="102"/>
      <c r="N35" s="151"/>
      <c r="O35" s="194"/>
      <c r="P35" s="194"/>
      <c r="Q35" s="194"/>
      <c r="R35" s="200"/>
      <c r="S35" s="194"/>
      <c r="T35" s="194"/>
      <c r="U35" s="193"/>
      <c r="V35" s="119"/>
      <c r="W35" s="119"/>
      <c r="X35" s="119"/>
      <c r="Y35" s="119"/>
      <c r="Z35" s="119"/>
      <c r="AA35" s="119"/>
      <c r="AB35" s="119"/>
    </row>
    <row r="36" spans="1:28">
      <c r="A36" s="454" t="s">
        <v>137</v>
      </c>
      <c r="B36" s="198" t="s">
        <v>10</v>
      </c>
      <c r="C36" s="454" t="s">
        <v>793</v>
      </c>
      <c r="D36" s="200">
        <v>43866</v>
      </c>
      <c r="E36" s="454" t="s">
        <v>1</v>
      </c>
      <c r="F36" s="454"/>
      <c r="G36" s="195"/>
      <c r="H36" s="102"/>
      <c r="I36" s="102"/>
      <c r="J36" s="49"/>
      <c r="K36" s="87"/>
      <c r="L36" s="102"/>
      <c r="M36" s="102"/>
      <c r="N36" s="151"/>
      <c r="O36" s="194"/>
      <c r="P36" s="194"/>
      <c r="Q36" s="194"/>
      <c r="R36" s="200"/>
      <c r="S36" s="194"/>
      <c r="T36" s="194"/>
      <c r="U36" s="193"/>
      <c r="V36" s="119"/>
      <c r="W36" s="119"/>
      <c r="X36" s="119"/>
      <c r="Y36" s="119"/>
      <c r="Z36" s="119"/>
      <c r="AA36" s="119"/>
      <c r="AB36" s="119"/>
    </row>
    <row r="37" spans="1:28">
      <c r="A37" s="454" t="s">
        <v>137</v>
      </c>
      <c r="B37" s="198" t="s">
        <v>12</v>
      </c>
      <c r="C37" s="454" t="s">
        <v>794</v>
      </c>
      <c r="D37" s="200">
        <v>43866</v>
      </c>
      <c r="E37" s="454" t="s">
        <v>5</v>
      </c>
      <c r="F37" s="454"/>
      <c r="G37" s="195"/>
      <c r="H37" s="102"/>
      <c r="I37" s="102"/>
      <c r="J37" s="49"/>
      <c r="K37" s="87"/>
      <c r="L37" s="102"/>
      <c r="M37" s="102"/>
      <c r="N37" s="151"/>
      <c r="O37" s="194"/>
      <c r="P37" s="194"/>
      <c r="Q37" s="194"/>
      <c r="R37" s="200"/>
      <c r="S37" s="194"/>
      <c r="T37" s="194"/>
      <c r="U37" s="193"/>
      <c r="V37" s="119"/>
      <c r="W37" s="119"/>
      <c r="X37" s="119"/>
      <c r="Y37" s="119"/>
      <c r="Z37" s="119"/>
      <c r="AA37" s="119"/>
      <c r="AB37" s="119"/>
    </row>
    <row r="38" spans="1:28">
      <c r="A38" s="454" t="s">
        <v>137</v>
      </c>
      <c r="B38" s="198" t="s">
        <v>13</v>
      </c>
      <c r="C38" s="454" t="s">
        <v>795</v>
      </c>
      <c r="D38" s="200">
        <v>43866</v>
      </c>
      <c r="E38" s="454" t="s">
        <v>5</v>
      </c>
      <c r="F38" s="454"/>
      <c r="G38" s="195"/>
      <c r="H38" s="85"/>
      <c r="I38" s="85"/>
      <c r="J38" s="85"/>
      <c r="K38" s="85"/>
      <c r="L38" s="85"/>
      <c r="M38" s="85"/>
      <c r="N38" s="151"/>
      <c r="O38" s="197"/>
      <c r="P38" s="197"/>
      <c r="Q38" s="197"/>
      <c r="R38" s="197"/>
      <c r="S38" s="197"/>
      <c r="T38" s="197"/>
      <c r="U38" s="195"/>
      <c r="V38" s="119"/>
      <c r="W38" s="119"/>
      <c r="X38" s="119"/>
      <c r="Y38" s="119"/>
      <c r="Z38" s="119"/>
      <c r="AA38" s="119"/>
      <c r="AB38" s="119"/>
    </row>
    <row r="39" spans="1:28">
      <c r="A39" s="454" t="s">
        <v>137</v>
      </c>
      <c r="B39" s="198" t="s">
        <v>14</v>
      </c>
      <c r="C39" s="454" t="s">
        <v>796</v>
      </c>
      <c r="D39" s="200">
        <v>43866</v>
      </c>
      <c r="E39" s="454" t="s">
        <v>4</v>
      </c>
      <c r="F39" s="454"/>
      <c r="G39" s="195"/>
      <c r="H39" s="102"/>
      <c r="I39" s="102"/>
      <c r="J39" s="49"/>
      <c r="K39" s="87"/>
      <c r="L39" s="102"/>
      <c r="M39" s="102"/>
      <c r="N39" s="151"/>
      <c r="O39" s="194"/>
      <c r="P39" s="194"/>
      <c r="Q39" s="194"/>
      <c r="R39" s="200"/>
      <c r="S39" s="194"/>
      <c r="T39" s="194"/>
      <c r="U39" s="193"/>
      <c r="V39" s="119"/>
      <c r="W39" s="119"/>
      <c r="X39" s="119"/>
      <c r="Y39" s="119"/>
      <c r="Z39" s="119"/>
      <c r="AA39" s="119"/>
      <c r="AB39" s="119"/>
    </row>
    <row r="40" spans="1:28">
      <c r="A40" s="454" t="s">
        <v>137</v>
      </c>
      <c r="B40" s="198" t="s">
        <v>15</v>
      </c>
      <c r="C40" s="465" t="s">
        <v>797</v>
      </c>
      <c r="D40" s="200">
        <v>43866</v>
      </c>
      <c r="E40" s="454" t="s">
        <v>16</v>
      </c>
      <c r="F40" s="454"/>
      <c r="G40" s="195"/>
      <c r="H40" s="102"/>
      <c r="I40" s="102"/>
      <c r="J40" s="49"/>
      <c r="K40" s="87"/>
      <c r="L40" s="102"/>
      <c r="M40" s="102"/>
      <c r="N40" s="151"/>
      <c r="O40" s="194"/>
      <c r="P40" s="194"/>
      <c r="Q40" s="194"/>
      <c r="R40" s="200"/>
      <c r="S40" s="194"/>
      <c r="T40" s="194"/>
      <c r="U40" s="193"/>
      <c r="V40" s="119"/>
      <c r="W40" s="119"/>
      <c r="X40" s="119"/>
      <c r="Y40" s="119"/>
      <c r="Z40" s="119"/>
      <c r="AA40" s="119"/>
      <c r="AB40" s="119"/>
    </row>
    <row r="41" spans="1:28">
      <c r="A41" s="454" t="s">
        <v>137</v>
      </c>
      <c r="B41" s="198" t="s">
        <v>11</v>
      </c>
      <c r="C41" s="454" t="s">
        <v>798</v>
      </c>
      <c r="D41" s="200">
        <v>43866</v>
      </c>
      <c r="E41" s="454" t="s">
        <v>16</v>
      </c>
      <c r="F41" s="454"/>
      <c r="G41" s="195"/>
      <c r="H41" s="102"/>
      <c r="I41" s="102"/>
      <c r="J41" s="49"/>
      <c r="K41" s="87"/>
      <c r="L41" s="102"/>
      <c r="M41" s="102"/>
      <c r="N41" s="151"/>
      <c r="O41" s="194"/>
      <c r="P41" s="194"/>
      <c r="Q41" s="194"/>
      <c r="R41" s="200"/>
      <c r="S41" s="194"/>
      <c r="T41" s="194"/>
      <c r="U41" s="193"/>
      <c r="V41" s="119"/>
      <c r="W41" s="119"/>
      <c r="X41" s="119"/>
      <c r="Y41" s="119"/>
      <c r="Z41" s="119"/>
      <c r="AA41" s="119"/>
      <c r="AB41" s="119"/>
    </row>
    <row r="42" spans="1:28">
      <c r="A42" s="454" t="s">
        <v>137</v>
      </c>
      <c r="B42" s="198" t="s">
        <v>17</v>
      </c>
      <c r="C42" s="454" t="s">
        <v>799</v>
      </c>
      <c r="D42" s="200">
        <v>43866</v>
      </c>
      <c r="E42" s="454" t="s">
        <v>16</v>
      </c>
      <c r="F42" s="454"/>
      <c r="G42" s="195"/>
      <c r="H42" s="102"/>
      <c r="I42" s="102"/>
      <c r="J42" s="49"/>
      <c r="K42" s="87"/>
      <c r="L42" s="102"/>
      <c r="M42" s="102"/>
      <c r="N42" s="151"/>
      <c r="O42" s="194"/>
      <c r="P42" s="194"/>
      <c r="Q42" s="194"/>
      <c r="R42" s="200"/>
      <c r="S42" s="194"/>
      <c r="T42" s="194"/>
      <c r="U42" s="193"/>
      <c r="V42" s="119"/>
      <c r="W42" s="119"/>
      <c r="X42" s="119"/>
      <c r="Y42" s="119"/>
      <c r="Z42" s="119"/>
      <c r="AA42" s="119"/>
      <c r="AB42" s="119"/>
    </row>
    <row r="43" spans="1:28" s="63" customFormat="1">
      <c r="A43" s="197"/>
      <c r="B43" s="197"/>
      <c r="C43" s="197"/>
      <c r="D43" s="197"/>
      <c r="E43" s="197"/>
      <c r="F43" s="197"/>
      <c r="G43" s="195" t="s">
        <v>126</v>
      </c>
      <c r="H43" s="102"/>
      <c r="I43" s="102"/>
      <c r="J43" s="49"/>
      <c r="K43" s="87"/>
      <c r="L43" s="102"/>
      <c r="M43" s="102"/>
      <c r="N43" s="151"/>
      <c r="O43" s="194"/>
      <c r="P43" s="194"/>
      <c r="Q43" s="194"/>
      <c r="R43" s="200"/>
      <c r="S43" s="194"/>
      <c r="T43" s="194"/>
      <c r="U43" s="193"/>
      <c r="V43" s="119"/>
      <c r="W43" s="119"/>
      <c r="X43" s="119"/>
      <c r="Y43" s="119"/>
      <c r="Z43" s="119"/>
      <c r="AA43" s="119"/>
      <c r="AB43" s="119"/>
    </row>
    <row r="44" spans="1:28">
      <c r="A44" s="454" t="s">
        <v>137</v>
      </c>
      <c r="B44" s="198" t="s">
        <v>10</v>
      </c>
      <c r="C44" s="454" t="s">
        <v>800</v>
      </c>
      <c r="D44" s="200">
        <v>43867</v>
      </c>
      <c r="E44" s="454" t="s">
        <v>1</v>
      </c>
      <c r="F44" s="454"/>
      <c r="G44" s="195"/>
      <c r="H44" s="102"/>
      <c r="I44" s="102"/>
      <c r="J44" s="49"/>
      <c r="K44" s="87"/>
      <c r="L44" s="102"/>
      <c r="M44" s="102"/>
      <c r="N44" s="151"/>
      <c r="O44" s="194"/>
      <c r="P44" s="194"/>
      <c r="Q44" s="194"/>
      <c r="R44" s="200"/>
      <c r="S44" s="194"/>
      <c r="T44" s="194"/>
      <c r="U44" s="193"/>
      <c r="V44" s="119"/>
      <c r="W44" s="119"/>
      <c r="X44" s="119"/>
      <c r="Y44" s="119"/>
      <c r="Z44" s="119"/>
      <c r="AA44" s="119"/>
      <c r="AB44" s="119"/>
    </row>
    <row r="45" spans="1:28">
      <c r="A45" s="454" t="s">
        <v>137</v>
      </c>
      <c r="B45" s="198" t="s">
        <v>12</v>
      </c>
      <c r="C45" s="454" t="s">
        <v>801</v>
      </c>
      <c r="D45" s="200">
        <v>43867</v>
      </c>
      <c r="E45" s="454" t="s">
        <v>5</v>
      </c>
      <c r="F45" s="454"/>
      <c r="G45" s="195"/>
      <c r="H45" s="85"/>
      <c r="I45" s="85"/>
      <c r="J45" s="85"/>
      <c r="K45" s="85"/>
      <c r="L45" s="85"/>
      <c r="M45" s="85"/>
      <c r="N45" s="151"/>
      <c r="O45" s="197"/>
      <c r="P45" s="197"/>
      <c r="Q45" s="197"/>
      <c r="R45" s="197"/>
      <c r="S45" s="197"/>
      <c r="T45" s="197"/>
      <c r="U45" s="195"/>
      <c r="V45" s="119"/>
      <c r="W45" s="119"/>
      <c r="X45" s="119"/>
      <c r="Y45" s="119"/>
      <c r="Z45" s="119"/>
      <c r="AA45" s="119"/>
      <c r="AB45" s="119"/>
    </row>
    <row r="46" spans="1:28">
      <c r="A46" s="454" t="s">
        <v>137</v>
      </c>
      <c r="B46" s="198" t="s">
        <v>13</v>
      </c>
      <c r="C46" s="454" t="s">
        <v>802</v>
      </c>
      <c r="D46" s="200">
        <v>43867</v>
      </c>
      <c r="E46" s="454" t="s">
        <v>5</v>
      </c>
      <c r="F46" s="454"/>
      <c r="G46" s="195"/>
      <c r="H46" s="102"/>
      <c r="I46" s="102"/>
      <c r="J46" s="49"/>
      <c r="K46" s="87"/>
      <c r="L46" s="102"/>
      <c r="M46" s="102"/>
      <c r="N46" s="151"/>
      <c r="O46" s="194"/>
      <c r="P46" s="194"/>
      <c r="Q46" s="194"/>
      <c r="R46" s="200"/>
      <c r="S46" s="194"/>
      <c r="T46" s="194"/>
      <c r="U46" s="193"/>
      <c r="V46" s="119"/>
      <c r="W46" s="119"/>
      <c r="X46" s="119"/>
      <c r="Y46" s="119"/>
      <c r="Z46" s="119"/>
      <c r="AA46" s="119"/>
      <c r="AB46" s="119"/>
    </row>
    <row r="47" spans="1:28">
      <c r="A47" s="454" t="s">
        <v>137</v>
      </c>
      <c r="B47" s="198" t="s">
        <v>14</v>
      </c>
      <c r="C47" s="454" t="s">
        <v>803</v>
      </c>
      <c r="D47" s="200">
        <v>43867</v>
      </c>
      <c r="E47" s="454" t="s">
        <v>4</v>
      </c>
      <c r="F47" s="454"/>
      <c r="G47" s="195"/>
      <c r="H47" s="102"/>
      <c r="I47" s="102"/>
      <c r="J47" s="49"/>
      <c r="K47" s="87"/>
      <c r="L47" s="102"/>
      <c r="M47" s="102"/>
      <c r="N47" s="151"/>
      <c r="O47" s="194"/>
      <c r="P47" s="194"/>
      <c r="Q47" s="194"/>
      <c r="R47" s="200"/>
      <c r="S47" s="194"/>
      <c r="T47" s="194"/>
      <c r="U47" s="193"/>
      <c r="V47" s="119"/>
      <c r="W47" s="119"/>
      <c r="X47" s="119"/>
      <c r="Y47" s="119"/>
      <c r="Z47" s="119"/>
      <c r="AA47" s="119"/>
      <c r="AB47" s="119"/>
    </row>
    <row r="48" spans="1:28">
      <c r="A48" s="454" t="s">
        <v>137</v>
      </c>
      <c r="B48" s="198" t="s">
        <v>15</v>
      </c>
      <c r="C48" s="454" t="s">
        <v>804</v>
      </c>
      <c r="D48" s="200">
        <v>43867</v>
      </c>
      <c r="E48" s="454" t="s">
        <v>16</v>
      </c>
      <c r="F48" s="454"/>
      <c r="G48" s="195"/>
      <c r="H48" s="102"/>
      <c r="I48" s="102"/>
      <c r="J48" s="49"/>
      <c r="K48" s="87"/>
      <c r="L48" s="102"/>
      <c r="M48" s="102"/>
      <c r="N48" s="151"/>
      <c r="O48" s="194"/>
      <c r="P48" s="194"/>
      <c r="Q48" s="194"/>
      <c r="R48" s="200"/>
      <c r="S48" s="194"/>
      <c r="T48" s="194"/>
      <c r="U48" s="193"/>
      <c r="V48" s="119"/>
      <c r="W48" s="119"/>
      <c r="X48" s="119"/>
      <c r="Y48" s="119"/>
      <c r="Z48" s="119"/>
      <c r="AA48" s="119"/>
      <c r="AB48" s="119"/>
    </row>
    <row r="49" spans="1:28" s="64" customFormat="1">
      <c r="A49" s="454" t="s">
        <v>137</v>
      </c>
      <c r="B49" s="198" t="s">
        <v>11</v>
      </c>
      <c r="C49" s="454" t="s">
        <v>805</v>
      </c>
      <c r="D49" s="200">
        <v>43867</v>
      </c>
      <c r="E49" s="454" t="s">
        <v>16</v>
      </c>
      <c r="F49" s="454"/>
      <c r="G49" s="195"/>
      <c r="H49" s="102"/>
      <c r="I49" s="102"/>
      <c r="J49" s="49"/>
      <c r="K49" s="87"/>
      <c r="L49" s="102"/>
      <c r="M49" s="102"/>
      <c r="N49" s="151"/>
      <c r="O49" s="194"/>
      <c r="P49" s="194"/>
      <c r="Q49" s="194"/>
      <c r="R49" s="200"/>
      <c r="S49" s="194"/>
      <c r="T49" s="194"/>
      <c r="U49" s="193"/>
      <c r="V49" s="119"/>
      <c r="W49" s="119"/>
      <c r="X49" s="119"/>
      <c r="Y49" s="119"/>
      <c r="Z49" s="119"/>
      <c r="AA49" s="119"/>
      <c r="AB49" s="119"/>
    </row>
    <row r="50" spans="1:28">
      <c r="A50" s="454" t="s">
        <v>137</v>
      </c>
      <c r="B50" s="198" t="s">
        <v>17</v>
      </c>
      <c r="C50" s="454" t="s">
        <v>806</v>
      </c>
      <c r="D50" s="200">
        <v>43867</v>
      </c>
      <c r="E50" s="454" t="s">
        <v>16</v>
      </c>
      <c r="F50" s="454"/>
      <c r="G50" s="195"/>
      <c r="H50" s="102"/>
      <c r="I50" s="102"/>
      <c r="J50" s="49"/>
      <c r="K50" s="87"/>
      <c r="L50" s="102"/>
      <c r="M50" s="102"/>
      <c r="N50" s="151"/>
      <c r="O50" s="194"/>
      <c r="P50" s="194"/>
      <c r="Q50" s="194"/>
      <c r="R50" s="200"/>
      <c r="S50" s="194"/>
      <c r="T50" s="194"/>
      <c r="U50" s="193"/>
      <c r="V50" s="119"/>
      <c r="W50" s="119"/>
      <c r="X50" s="119"/>
      <c r="Y50" s="119"/>
      <c r="Z50" s="119"/>
      <c r="AA50" s="119"/>
      <c r="AB50" s="119"/>
    </row>
    <row r="51" spans="1:28">
      <c r="A51" s="197"/>
      <c r="B51" s="197"/>
      <c r="C51" s="197"/>
      <c r="D51" s="197"/>
      <c r="E51" s="197"/>
      <c r="F51" s="197"/>
      <c r="G51" s="195" t="s">
        <v>19</v>
      </c>
      <c r="H51" s="102"/>
      <c r="I51" s="102"/>
      <c r="J51" s="49"/>
      <c r="K51" s="87"/>
      <c r="L51" s="102"/>
      <c r="M51" s="102"/>
      <c r="N51" s="151"/>
      <c r="O51" s="194"/>
      <c r="P51" s="194"/>
      <c r="Q51" s="194"/>
      <c r="R51" s="200"/>
      <c r="S51" s="194"/>
      <c r="T51" s="194"/>
      <c r="U51" s="193"/>
      <c r="V51" s="119"/>
      <c r="W51" s="119"/>
      <c r="X51" s="119"/>
      <c r="Y51" s="119"/>
      <c r="Z51" s="119"/>
      <c r="AA51" s="119"/>
      <c r="AB51" s="119"/>
    </row>
    <row r="52" spans="1:28">
      <c r="A52" s="454" t="s">
        <v>137</v>
      </c>
      <c r="B52" s="198" t="s">
        <v>10</v>
      </c>
      <c r="C52" s="454" t="s">
        <v>807</v>
      </c>
      <c r="D52" s="200">
        <v>43868</v>
      </c>
      <c r="E52" s="454" t="s">
        <v>1</v>
      </c>
      <c r="F52" s="454"/>
      <c r="G52" s="195"/>
      <c r="H52" s="85"/>
      <c r="I52" s="85"/>
      <c r="J52" s="85"/>
      <c r="K52" s="85"/>
      <c r="L52" s="85"/>
      <c r="M52" s="85"/>
      <c r="N52" s="151"/>
      <c r="O52" s="197"/>
      <c r="P52" s="197"/>
      <c r="Q52" s="197"/>
      <c r="R52" s="197"/>
      <c r="S52" s="197"/>
      <c r="T52" s="197"/>
      <c r="U52" s="193"/>
      <c r="V52" s="119"/>
      <c r="W52" s="119"/>
      <c r="X52" s="119"/>
      <c r="Y52" s="119"/>
      <c r="Z52" s="119"/>
      <c r="AA52" s="119"/>
      <c r="AB52" s="119"/>
    </row>
    <row r="53" spans="1:28">
      <c r="A53" s="454" t="s">
        <v>137</v>
      </c>
      <c r="B53" s="198" t="s">
        <v>12</v>
      </c>
      <c r="C53" s="454" t="s">
        <v>808</v>
      </c>
      <c r="D53" s="200">
        <v>43868</v>
      </c>
      <c r="E53" s="454" t="s">
        <v>5</v>
      </c>
      <c r="F53" s="454"/>
      <c r="G53" s="195"/>
      <c r="H53" s="102"/>
      <c r="I53" s="102"/>
      <c r="J53" s="49"/>
      <c r="K53" s="87"/>
      <c r="L53" s="102"/>
      <c r="M53" s="102"/>
      <c r="N53" s="151"/>
      <c r="O53" s="194"/>
      <c r="P53" s="194"/>
      <c r="Q53" s="194"/>
      <c r="R53" s="200"/>
      <c r="S53" s="194"/>
      <c r="T53" s="194"/>
      <c r="U53" s="193"/>
      <c r="V53" s="119"/>
      <c r="W53" s="119"/>
      <c r="X53" s="119"/>
      <c r="Y53" s="119"/>
      <c r="Z53" s="119"/>
      <c r="AA53" s="119"/>
      <c r="AB53" s="119"/>
    </row>
    <row r="54" spans="1:28">
      <c r="A54" s="454" t="s">
        <v>137</v>
      </c>
      <c r="B54" s="198" t="s">
        <v>13</v>
      </c>
      <c r="C54" s="454" t="s">
        <v>809</v>
      </c>
      <c r="D54" s="200">
        <v>43868</v>
      </c>
      <c r="E54" s="454" t="s">
        <v>5</v>
      </c>
      <c r="F54" s="454"/>
      <c r="G54" s="195"/>
      <c r="H54" s="102"/>
      <c r="I54" s="102"/>
      <c r="J54" s="49"/>
      <c r="K54" s="87"/>
      <c r="L54" s="102"/>
      <c r="M54" s="102"/>
      <c r="N54" s="151"/>
      <c r="O54" s="194"/>
      <c r="P54" s="194"/>
      <c r="Q54" s="194"/>
      <c r="R54" s="200"/>
      <c r="S54" s="194"/>
      <c r="T54" s="194"/>
      <c r="U54" s="193"/>
      <c r="V54" s="119"/>
      <c r="W54" s="119"/>
      <c r="X54" s="119"/>
      <c r="Y54" s="119"/>
      <c r="Z54" s="119"/>
      <c r="AA54" s="119"/>
      <c r="AB54" s="119"/>
    </row>
    <row r="55" spans="1:28">
      <c r="A55" s="454" t="s">
        <v>137</v>
      </c>
      <c r="B55" s="198" t="s">
        <v>14</v>
      </c>
      <c r="C55" s="454" t="s">
        <v>810</v>
      </c>
      <c r="D55" s="200">
        <v>43868</v>
      </c>
      <c r="E55" s="454" t="s">
        <v>4</v>
      </c>
      <c r="F55" s="454"/>
      <c r="G55" s="195"/>
      <c r="H55" s="102"/>
      <c r="I55" s="102"/>
      <c r="J55" s="49"/>
      <c r="K55" s="87"/>
      <c r="L55" s="102"/>
      <c r="M55" s="102"/>
      <c r="N55" s="151"/>
      <c r="O55" s="194"/>
      <c r="P55" s="194"/>
      <c r="Q55" s="194"/>
      <c r="R55" s="200"/>
      <c r="S55" s="194"/>
      <c r="T55" s="194"/>
      <c r="U55" s="193"/>
      <c r="V55" s="119"/>
      <c r="W55" s="119"/>
      <c r="X55" s="119"/>
      <c r="Y55" s="119"/>
      <c r="Z55" s="119"/>
      <c r="AA55" s="119"/>
      <c r="AB55" s="119"/>
    </row>
    <row r="56" spans="1:28">
      <c r="A56" s="454" t="s">
        <v>137</v>
      </c>
      <c r="B56" s="198" t="s">
        <v>15</v>
      </c>
      <c r="C56" s="454" t="s">
        <v>811</v>
      </c>
      <c r="D56" s="200">
        <v>43868</v>
      </c>
      <c r="E56" s="454" t="s">
        <v>16</v>
      </c>
      <c r="F56" s="454"/>
      <c r="G56" s="195"/>
      <c r="H56" s="102"/>
      <c r="I56" s="102"/>
      <c r="J56" s="49"/>
      <c r="K56" s="87"/>
      <c r="L56" s="102"/>
      <c r="M56" s="102"/>
      <c r="N56" s="151"/>
      <c r="O56" s="194"/>
      <c r="P56" s="194"/>
      <c r="Q56" s="194"/>
      <c r="R56" s="200"/>
      <c r="S56" s="194"/>
      <c r="T56" s="194"/>
      <c r="U56" s="193"/>
      <c r="V56" s="119"/>
      <c r="W56" s="119"/>
      <c r="X56" s="119"/>
      <c r="Y56" s="119"/>
      <c r="Z56" s="119"/>
      <c r="AA56" s="119"/>
      <c r="AB56" s="119"/>
    </row>
    <row r="57" spans="1:28">
      <c r="A57" s="454" t="s">
        <v>137</v>
      </c>
      <c r="B57" s="198" t="s">
        <v>11</v>
      </c>
      <c r="C57" s="454" t="s">
        <v>812</v>
      </c>
      <c r="D57" s="200">
        <v>43868</v>
      </c>
      <c r="E57" s="454" t="s">
        <v>16</v>
      </c>
      <c r="F57" s="454"/>
      <c r="G57" s="195"/>
      <c r="H57" s="102"/>
      <c r="I57" s="102"/>
      <c r="J57" s="49"/>
      <c r="K57" s="87"/>
      <c r="L57" s="102"/>
      <c r="M57" s="80"/>
      <c r="N57" s="86"/>
      <c r="O57" s="194"/>
      <c r="P57" s="194"/>
      <c r="Q57" s="194"/>
      <c r="R57" s="200"/>
      <c r="S57" s="194"/>
      <c r="T57" s="198"/>
      <c r="U57" s="199"/>
      <c r="V57" s="119"/>
      <c r="W57" s="119"/>
      <c r="X57" s="119"/>
      <c r="Y57" s="119"/>
      <c r="Z57" s="119"/>
      <c r="AA57" s="119"/>
      <c r="AB57" s="119"/>
    </row>
    <row r="58" spans="1:28">
      <c r="A58" s="454" t="s">
        <v>137</v>
      </c>
      <c r="B58" s="198" t="s">
        <v>17</v>
      </c>
      <c r="C58" s="454" t="s">
        <v>813</v>
      </c>
      <c r="D58" s="200">
        <v>43868</v>
      </c>
      <c r="E58" s="454" t="s">
        <v>16</v>
      </c>
      <c r="F58" s="454"/>
      <c r="G58" s="195"/>
      <c r="H58" s="102"/>
      <c r="I58" s="102"/>
      <c r="J58" s="49"/>
      <c r="K58" s="87"/>
      <c r="L58" s="102"/>
      <c r="M58" s="80"/>
      <c r="N58" s="86"/>
      <c r="O58" s="194"/>
      <c r="P58" s="194"/>
      <c r="Q58" s="194"/>
      <c r="R58" s="200"/>
      <c r="S58" s="194"/>
      <c r="T58" s="198"/>
      <c r="U58" s="199"/>
      <c r="V58" s="119"/>
      <c r="W58" s="119"/>
      <c r="X58" s="119"/>
      <c r="Y58" s="119"/>
      <c r="Z58" s="119"/>
      <c r="AA58" s="119"/>
      <c r="AB58" s="119"/>
    </row>
    <row r="59" spans="1:28">
      <c r="A59" s="197"/>
      <c r="B59" s="197"/>
      <c r="C59" s="197"/>
      <c r="D59" s="197"/>
      <c r="E59" s="197"/>
      <c r="F59" s="197"/>
      <c r="G59" s="195" t="s">
        <v>20</v>
      </c>
      <c r="H59" s="85"/>
      <c r="I59" s="85"/>
      <c r="J59" s="85"/>
      <c r="K59" s="85"/>
      <c r="L59" s="85"/>
      <c r="M59" s="85"/>
      <c r="N59" s="151"/>
      <c r="O59" s="197"/>
      <c r="P59" s="197"/>
      <c r="Q59" s="197"/>
      <c r="R59" s="197"/>
      <c r="S59" s="197"/>
      <c r="T59" s="197"/>
      <c r="U59" s="195"/>
      <c r="V59" s="119"/>
      <c r="W59" s="119"/>
      <c r="X59" s="119"/>
      <c r="Y59" s="119"/>
      <c r="Z59" s="119"/>
      <c r="AA59" s="119"/>
      <c r="AB59" s="119"/>
    </row>
    <row r="60" spans="1:28">
      <c r="A60" s="454" t="s">
        <v>137</v>
      </c>
      <c r="B60" s="198" t="s">
        <v>10</v>
      </c>
      <c r="C60" s="454" t="s">
        <v>814</v>
      </c>
      <c r="D60" s="200">
        <v>43869</v>
      </c>
      <c r="E60" s="454" t="s">
        <v>1</v>
      </c>
      <c r="F60" s="454"/>
      <c r="G60" s="195"/>
      <c r="H60" s="102"/>
      <c r="I60" s="102"/>
      <c r="J60" s="49"/>
      <c r="K60" s="87"/>
      <c r="L60" s="102"/>
      <c r="M60" s="102"/>
      <c r="N60" s="151"/>
      <c r="O60" s="194"/>
      <c r="P60" s="194"/>
      <c r="Q60" s="194"/>
      <c r="R60" s="200"/>
      <c r="S60" s="194"/>
      <c r="T60" s="194"/>
      <c r="U60" s="193"/>
      <c r="V60" s="119"/>
      <c r="W60" s="119"/>
      <c r="X60" s="119"/>
      <c r="Y60" s="119"/>
      <c r="Z60" s="119"/>
      <c r="AA60" s="119"/>
      <c r="AB60" s="119"/>
    </row>
    <row r="61" spans="1:28">
      <c r="A61" s="454" t="s">
        <v>137</v>
      </c>
      <c r="B61" s="198" t="s">
        <v>12</v>
      </c>
      <c r="C61" s="454" t="s">
        <v>815</v>
      </c>
      <c r="D61" s="200">
        <v>43869</v>
      </c>
      <c r="E61" s="454" t="s">
        <v>5</v>
      </c>
      <c r="F61" s="454"/>
      <c r="G61" s="195"/>
      <c r="H61" s="102"/>
      <c r="I61" s="102"/>
      <c r="J61" s="49"/>
      <c r="K61" s="87"/>
      <c r="L61" s="102"/>
      <c r="M61" s="102"/>
      <c r="N61" s="151"/>
      <c r="O61" s="194"/>
      <c r="P61" s="194"/>
      <c r="Q61" s="194"/>
      <c r="R61" s="200"/>
      <c r="S61" s="194"/>
      <c r="T61" s="194"/>
      <c r="U61" s="193"/>
      <c r="V61" s="119"/>
      <c r="W61" s="119"/>
      <c r="X61" s="119"/>
      <c r="Y61" s="119"/>
      <c r="Z61" s="119"/>
      <c r="AA61" s="119"/>
      <c r="AB61" s="119"/>
    </row>
    <row r="62" spans="1:28">
      <c r="A62" s="454" t="s">
        <v>137</v>
      </c>
      <c r="B62" s="198" t="s">
        <v>13</v>
      </c>
      <c r="C62" s="454" t="s">
        <v>816</v>
      </c>
      <c r="D62" s="200">
        <v>43869</v>
      </c>
      <c r="E62" s="454" t="s">
        <v>5</v>
      </c>
      <c r="F62" s="454"/>
      <c r="G62" s="195"/>
      <c r="H62" s="102"/>
      <c r="I62" s="102"/>
      <c r="J62" s="49"/>
      <c r="K62" s="87"/>
      <c r="L62" s="102"/>
      <c r="M62" s="102"/>
      <c r="N62" s="151"/>
      <c r="O62" s="194"/>
      <c r="P62" s="194"/>
      <c r="Q62" s="194"/>
      <c r="R62" s="200"/>
      <c r="S62" s="194"/>
      <c r="T62" s="194"/>
      <c r="U62" s="193"/>
      <c r="V62" s="119"/>
      <c r="W62" s="119"/>
      <c r="X62" s="119"/>
      <c r="Y62" s="119"/>
      <c r="Z62" s="119"/>
      <c r="AA62" s="119"/>
      <c r="AB62" s="119"/>
    </row>
    <row r="63" spans="1:28" s="65" customFormat="1">
      <c r="A63" s="454" t="s">
        <v>137</v>
      </c>
      <c r="B63" s="198" t="s">
        <v>14</v>
      </c>
      <c r="C63" s="454" t="s">
        <v>817</v>
      </c>
      <c r="D63" s="200">
        <v>43869</v>
      </c>
      <c r="E63" s="454" t="s">
        <v>4</v>
      </c>
      <c r="F63" s="454"/>
      <c r="G63" s="195"/>
      <c r="H63" s="102"/>
      <c r="I63" s="102"/>
      <c r="J63" s="49"/>
      <c r="K63" s="87"/>
      <c r="L63" s="102"/>
      <c r="M63" s="102"/>
      <c r="N63" s="151"/>
      <c r="O63" s="194"/>
      <c r="P63" s="194"/>
      <c r="Q63" s="194"/>
      <c r="R63" s="200"/>
      <c r="S63" s="194"/>
      <c r="T63" s="194"/>
      <c r="U63" s="193"/>
      <c r="V63" s="119"/>
      <c r="W63" s="119"/>
      <c r="X63" s="119"/>
      <c r="Y63" s="119"/>
      <c r="Z63" s="119"/>
      <c r="AA63" s="119"/>
      <c r="AB63" s="119"/>
    </row>
    <row r="64" spans="1:28">
      <c r="A64" s="454" t="s">
        <v>137</v>
      </c>
      <c r="B64" s="198" t="s">
        <v>15</v>
      </c>
      <c r="C64" s="454" t="s">
        <v>818</v>
      </c>
      <c r="D64" s="200">
        <v>43869</v>
      </c>
      <c r="E64" s="454" t="s">
        <v>16</v>
      </c>
      <c r="F64" s="454"/>
      <c r="G64" s="195"/>
      <c r="H64" s="102"/>
      <c r="I64" s="102"/>
      <c r="J64" s="49"/>
      <c r="K64" s="87"/>
      <c r="L64" s="102"/>
      <c r="M64" s="102"/>
      <c r="N64" s="151"/>
      <c r="O64" s="194"/>
      <c r="P64" s="194"/>
      <c r="Q64" s="194"/>
      <c r="R64" s="200"/>
      <c r="S64" s="194"/>
      <c r="T64" s="194"/>
      <c r="U64" s="193"/>
      <c r="V64" s="119"/>
      <c r="W64" s="119"/>
      <c r="X64" s="119"/>
      <c r="Y64" s="119"/>
      <c r="Z64" s="119"/>
      <c r="AA64" s="119"/>
      <c r="AB64" s="119"/>
    </row>
    <row r="65" spans="1:28">
      <c r="A65" s="454" t="s">
        <v>137</v>
      </c>
      <c r="B65" s="198" t="s">
        <v>11</v>
      </c>
      <c r="C65" s="454" t="s">
        <v>819</v>
      </c>
      <c r="D65" s="200">
        <v>43869</v>
      </c>
      <c r="E65" s="454" t="s">
        <v>16</v>
      </c>
      <c r="F65" s="454"/>
      <c r="G65" s="195"/>
      <c r="H65" s="102"/>
      <c r="I65" s="102"/>
      <c r="J65" s="49"/>
      <c r="K65" s="87"/>
      <c r="L65" s="102"/>
      <c r="M65" s="102"/>
      <c r="N65" s="151"/>
      <c r="O65" s="194"/>
      <c r="P65" s="194"/>
      <c r="Q65" s="194"/>
      <c r="R65" s="200"/>
      <c r="S65" s="194"/>
      <c r="T65" s="194"/>
      <c r="U65" s="193"/>
      <c r="V65" s="119"/>
      <c r="W65" s="119"/>
      <c r="X65" s="119"/>
      <c r="Y65" s="119"/>
      <c r="Z65" s="119"/>
      <c r="AA65" s="119"/>
      <c r="AB65" s="119"/>
    </row>
    <row r="66" spans="1:28">
      <c r="A66" s="454" t="s">
        <v>137</v>
      </c>
      <c r="B66" s="198" t="s">
        <v>17</v>
      </c>
      <c r="C66" s="454" t="s">
        <v>820</v>
      </c>
      <c r="D66" s="200">
        <v>43869</v>
      </c>
      <c r="E66" s="454" t="s">
        <v>16</v>
      </c>
      <c r="F66" s="454"/>
      <c r="G66" s="195"/>
      <c r="H66" s="85"/>
      <c r="I66" s="85"/>
      <c r="J66" s="85"/>
      <c r="K66" s="85"/>
      <c r="L66" s="85"/>
      <c r="M66" s="85"/>
      <c r="N66" s="151"/>
      <c r="O66" s="197"/>
      <c r="P66" s="197"/>
      <c r="Q66" s="197"/>
      <c r="R66" s="197"/>
      <c r="S66" s="197"/>
      <c r="T66" s="197"/>
      <c r="U66" s="195"/>
      <c r="V66" s="119"/>
      <c r="W66" s="119"/>
      <c r="X66" s="119"/>
      <c r="Y66" s="119"/>
      <c r="Z66" s="119"/>
      <c r="AA66" s="119"/>
      <c r="AB66" s="119"/>
    </row>
    <row r="67" spans="1:28">
      <c r="A67" s="197"/>
      <c r="B67" s="197"/>
      <c r="C67" s="197"/>
      <c r="D67" s="197"/>
      <c r="E67" s="197"/>
      <c r="F67" s="197"/>
      <c r="G67" s="195" t="s">
        <v>21</v>
      </c>
      <c r="H67" s="102"/>
      <c r="I67" s="102"/>
      <c r="J67" s="49"/>
      <c r="K67" s="87"/>
      <c r="L67" s="102"/>
      <c r="M67" s="102"/>
      <c r="N67" s="151"/>
      <c r="O67" s="194"/>
      <c r="P67" s="194"/>
      <c r="Q67" s="194"/>
      <c r="R67" s="200"/>
      <c r="S67" s="194"/>
      <c r="T67" s="194"/>
      <c r="U67" s="193"/>
      <c r="V67" s="119"/>
      <c r="W67" s="119"/>
      <c r="X67" s="119"/>
      <c r="Y67" s="119"/>
      <c r="Z67" s="119"/>
      <c r="AA67" s="119"/>
      <c r="AB67" s="119"/>
    </row>
    <row r="68" spans="1:28">
      <c r="A68" s="454" t="s">
        <v>137</v>
      </c>
      <c r="B68" s="198" t="s">
        <v>10</v>
      </c>
      <c r="C68" s="454" t="s">
        <v>821</v>
      </c>
      <c r="D68" s="200">
        <v>43870</v>
      </c>
      <c r="E68" s="454" t="s">
        <v>1</v>
      </c>
      <c r="F68" s="454"/>
      <c r="G68" s="195"/>
      <c r="H68" s="102"/>
      <c r="I68" s="102"/>
      <c r="J68" s="49"/>
      <c r="K68" s="87"/>
      <c r="L68" s="102"/>
      <c r="M68" s="102"/>
      <c r="N68" s="151"/>
      <c r="O68" s="194"/>
      <c r="P68" s="194"/>
      <c r="Q68" s="194"/>
      <c r="R68" s="200"/>
      <c r="S68" s="194"/>
      <c r="T68" s="194"/>
      <c r="U68" s="193"/>
      <c r="V68" s="119"/>
      <c r="W68" s="119"/>
      <c r="X68" s="119"/>
      <c r="Y68" s="119"/>
      <c r="Z68" s="119"/>
      <c r="AA68" s="119"/>
      <c r="AB68" s="119"/>
    </row>
    <row r="69" spans="1:28">
      <c r="A69" s="454" t="s">
        <v>137</v>
      </c>
      <c r="B69" s="198" t="s">
        <v>12</v>
      </c>
      <c r="C69" s="454" t="s">
        <v>822</v>
      </c>
      <c r="D69" s="200">
        <v>43870</v>
      </c>
      <c r="E69" s="454" t="s">
        <v>5</v>
      </c>
      <c r="F69" s="454"/>
      <c r="G69" s="195"/>
      <c r="H69" s="102"/>
      <c r="I69" s="102"/>
      <c r="J69" s="49"/>
      <c r="K69" s="87"/>
      <c r="L69" s="102"/>
      <c r="M69" s="102"/>
      <c r="N69" s="151"/>
      <c r="O69" s="194"/>
      <c r="P69" s="194"/>
      <c r="Q69" s="194"/>
      <c r="R69" s="200"/>
      <c r="S69" s="194"/>
      <c r="T69" s="194"/>
      <c r="U69" s="193"/>
      <c r="V69" s="119"/>
      <c r="W69" s="119"/>
      <c r="X69" s="119"/>
      <c r="Y69" s="119"/>
      <c r="Z69" s="119"/>
      <c r="AA69" s="119"/>
      <c r="AB69" s="119"/>
    </row>
    <row r="70" spans="1:28">
      <c r="A70" s="454" t="s">
        <v>137</v>
      </c>
      <c r="B70" s="198" t="s">
        <v>13</v>
      </c>
      <c r="C70" s="454" t="s">
        <v>823</v>
      </c>
      <c r="D70" s="200">
        <v>43870</v>
      </c>
      <c r="E70" s="454" t="s">
        <v>5</v>
      </c>
      <c r="F70" s="454"/>
      <c r="G70" s="195"/>
      <c r="H70" s="102"/>
      <c r="I70" s="102"/>
      <c r="J70" s="49"/>
      <c r="K70" s="87"/>
      <c r="L70" s="102"/>
      <c r="M70" s="102"/>
      <c r="N70" s="151"/>
      <c r="O70" s="194"/>
      <c r="P70" s="194"/>
      <c r="Q70" s="194"/>
      <c r="R70" s="200"/>
      <c r="S70" s="194"/>
      <c r="T70" s="194"/>
      <c r="U70" s="193"/>
      <c r="V70" s="119"/>
      <c r="W70" s="119"/>
      <c r="X70" s="119"/>
      <c r="Y70" s="119"/>
      <c r="Z70" s="119"/>
      <c r="AA70" s="119"/>
      <c r="AB70" s="119"/>
    </row>
    <row r="71" spans="1:28">
      <c r="A71" s="454" t="s">
        <v>137</v>
      </c>
      <c r="B71" s="198" t="s">
        <v>14</v>
      </c>
      <c r="C71" s="454" t="s">
        <v>824</v>
      </c>
      <c r="D71" s="200">
        <v>43870</v>
      </c>
      <c r="E71" s="454" t="s">
        <v>4</v>
      </c>
      <c r="F71" s="454"/>
      <c r="G71" s="195"/>
      <c r="H71" s="102"/>
      <c r="I71" s="102"/>
      <c r="J71" s="49"/>
      <c r="K71" s="87"/>
      <c r="L71" s="102"/>
      <c r="M71" s="102"/>
      <c r="N71" s="151"/>
      <c r="O71" s="194"/>
      <c r="P71" s="194"/>
      <c r="Q71" s="194"/>
      <c r="R71" s="200"/>
      <c r="S71" s="194"/>
      <c r="T71" s="194"/>
      <c r="U71" s="193"/>
      <c r="V71" s="119"/>
      <c r="W71" s="119"/>
      <c r="X71" s="119"/>
      <c r="Y71" s="119"/>
      <c r="Z71" s="119"/>
      <c r="AA71" s="119"/>
      <c r="AB71" s="119"/>
    </row>
    <row r="72" spans="1:28">
      <c r="A72" s="454" t="s">
        <v>137</v>
      </c>
      <c r="B72" s="198" t="s">
        <v>15</v>
      </c>
      <c r="C72" s="454" t="s">
        <v>825</v>
      </c>
      <c r="D72" s="200">
        <v>43870</v>
      </c>
      <c r="E72" s="454" t="s">
        <v>16</v>
      </c>
      <c r="F72" s="454"/>
      <c r="G72" s="195"/>
      <c r="H72" s="102"/>
      <c r="I72" s="102"/>
      <c r="J72" s="49"/>
      <c r="K72" s="87"/>
      <c r="L72" s="102"/>
      <c r="M72" s="102"/>
      <c r="N72" s="151"/>
      <c r="O72" s="194"/>
      <c r="P72" s="194"/>
      <c r="Q72" s="194"/>
      <c r="R72" s="200"/>
      <c r="S72" s="194"/>
      <c r="T72" s="194"/>
      <c r="U72" s="193"/>
      <c r="V72" s="119"/>
      <c r="W72" s="119"/>
      <c r="X72" s="119"/>
      <c r="Y72" s="119"/>
      <c r="Z72" s="119"/>
      <c r="AA72" s="119"/>
      <c r="AB72" s="119"/>
    </row>
    <row r="73" spans="1:28">
      <c r="A73" s="454" t="s">
        <v>137</v>
      </c>
      <c r="B73" s="198" t="s">
        <v>11</v>
      </c>
      <c r="C73" s="454" t="s">
        <v>826</v>
      </c>
      <c r="D73" s="200">
        <v>43870</v>
      </c>
      <c r="E73" s="454" t="s">
        <v>16</v>
      </c>
      <c r="F73" s="454"/>
      <c r="G73" s="195"/>
      <c r="H73" s="85"/>
      <c r="I73" s="85"/>
      <c r="J73" s="85"/>
      <c r="K73" s="170"/>
      <c r="L73" s="85"/>
      <c r="M73" s="85"/>
      <c r="N73" s="151"/>
      <c r="O73" s="197"/>
      <c r="P73" s="197"/>
      <c r="Q73" s="197"/>
      <c r="R73" s="212"/>
      <c r="S73" s="197"/>
      <c r="T73" s="197"/>
      <c r="U73" s="195"/>
      <c r="V73" s="119"/>
      <c r="W73" s="119"/>
      <c r="X73" s="119"/>
      <c r="Y73" s="119"/>
      <c r="Z73" s="119"/>
      <c r="AA73" s="119"/>
      <c r="AB73" s="119"/>
    </row>
    <row r="74" spans="1:28">
      <c r="A74" s="454" t="s">
        <v>137</v>
      </c>
      <c r="B74" s="198" t="s">
        <v>17</v>
      </c>
      <c r="C74" s="454" t="s">
        <v>827</v>
      </c>
      <c r="D74" s="200">
        <v>43870</v>
      </c>
      <c r="E74" s="454" t="s">
        <v>16</v>
      </c>
      <c r="F74" s="454"/>
      <c r="G74" s="195"/>
      <c r="H74" s="102"/>
      <c r="I74" s="102"/>
      <c r="J74" s="49"/>
      <c r="K74" s="87"/>
      <c r="L74" s="102"/>
      <c r="M74" s="102"/>
      <c r="N74" s="151"/>
      <c r="O74" s="194"/>
      <c r="P74" s="194"/>
      <c r="Q74" s="194"/>
      <c r="R74" s="200"/>
      <c r="S74" s="194"/>
      <c r="T74" s="194"/>
      <c r="U74" s="193"/>
      <c r="V74" s="119"/>
      <c r="W74" s="119"/>
      <c r="X74" s="119"/>
      <c r="Y74" s="119"/>
      <c r="Z74" s="119"/>
      <c r="AA74" s="119"/>
      <c r="AB74" s="119"/>
    </row>
    <row r="75" spans="1:28">
      <c r="A75" s="197"/>
      <c r="B75" s="197"/>
      <c r="C75" s="197"/>
      <c r="D75" s="197"/>
      <c r="E75" s="197"/>
      <c r="F75" s="197"/>
      <c r="G75" s="195" t="s">
        <v>22</v>
      </c>
      <c r="H75" s="102"/>
      <c r="I75" s="102"/>
      <c r="J75" s="49"/>
      <c r="K75" s="87"/>
      <c r="L75" s="102"/>
      <c r="M75" s="102"/>
      <c r="N75" s="151"/>
      <c r="O75" s="194"/>
      <c r="P75" s="194"/>
      <c r="Q75" s="194"/>
      <c r="R75" s="200"/>
      <c r="S75" s="194"/>
      <c r="T75" s="194"/>
      <c r="U75" s="193"/>
      <c r="V75" s="119"/>
      <c r="W75" s="119"/>
      <c r="X75" s="119"/>
      <c r="Y75" s="119"/>
      <c r="Z75" s="119"/>
      <c r="AA75" s="119"/>
      <c r="AB75" s="119"/>
    </row>
    <row r="76" spans="1:28">
      <c r="A76" s="454" t="s">
        <v>137</v>
      </c>
      <c r="B76" s="198" t="s">
        <v>10</v>
      </c>
      <c r="C76" s="454" t="s">
        <v>828</v>
      </c>
      <c r="D76" s="200">
        <v>43871</v>
      </c>
      <c r="E76" s="454" t="s">
        <v>1</v>
      </c>
      <c r="F76" s="454"/>
      <c r="G76" s="195"/>
      <c r="H76" s="102"/>
      <c r="I76" s="102"/>
      <c r="J76" s="49"/>
      <c r="K76" s="87"/>
      <c r="L76" s="102"/>
      <c r="M76" s="102"/>
      <c r="N76" s="151"/>
      <c r="O76" s="194"/>
      <c r="P76" s="194"/>
      <c r="Q76" s="194"/>
      <c r="R76" s="200"/>
      <c r="S76" s="194"/>
      <c r="T76" s="194"/>
      <c r="U76" s="193"/>
      <c r="V76" s="119"/>
      <c r="W76" s="119"/>
      <c r="X76" s="119"/>
      <c r="Y76" s="119"/>
      <c r="Z76" s="119"/>
      <c r="AA76" s="119"/>
      <c r="AB76" s="119"/>
    </row>
    <row r="77" spans="1:28">
      <c r="A77" s="454" t="s">
        <v>137</v>
      </c>
      <c r="B77" s="198" t="s">
        <v>12</v>
      </c>
      <c r="C77" s="454" t="s">
        <v>829</v>
      </c>
      <c r="D77" s="200">
        <v>43871</v>
      </c>
      <c r="E77" s="454" t="s">
        <v>5</v>
      </c>
      <c r="F77" s="454"/>
      <c r="G77" s="195"/>
      <c r="H77" s="102"/>
      <c r="I77" s="102"/>
      <c r="J77" s="49"/>
      <c r="K77" s="87"/>
      <c r="L77" s="102"/>
      <c r="M77" s="102"/>
      <c r="N77" s="151"/>
      <c r="O77" s="194"/>
      <c r="P77" s="194"/>
      <c r="Q77" s="194"/>
      <c r="R77" s="200"/>
      <c r="S77" s="194"/>
      <c r="T77" s="194"/>
      <c r="U77" s="193"/>
      <c r="V77" s="119"/>
      <c r="W77" s="119"/>
      <c r="X77" s="119"/>
      <c r="Y77" s="119"/>
      <c r="Z77" s="119"/>
      <c r="AA77" s="119"/>
      <c r="AB77" s="119"/>
    </row>
    <row r="78" spans="1:28" s="66" customFormat="1">
      <c r="A78" s="454" t="s">
        <v>137</v>
      </c>
      <c r="B78" s="198" t="s">
        <v>13</v>
      </c>
      <c r="C78" s="454" t="s">
        <v>830</v>
      </c>
      <c r="D78" s="200">
        <v>43871</v>
      </c>
      <c r="E78" s="454" t="s">
        <v>5</v>
      </c>
      <c r="F78" s="454"/>
      <c r="G78" s="195"/>
      <c r="H78" s="102"/>
      <c r="I78" s="102"/>
      <c r="J78" s="49"/>
      <c r="K78" s="87"/>
      <c r="L78" s="102"/>
      <c r="M78" s="102"/>
      <c r="N78" s="151"/>
      <c r="O78" s="194"/>
      <c r="P78" s="194"/>
      <c r="Q78" s="194"/>
      <c r="R78" s="200"/>
      <c r="S78" s="194"/>
      <c r="T78" s="194"/>
      <c r="U78" s="193"/>
      <c r="V78" s="119"/>
      <c r="W78" s="119"/>
      <c r="X78" s="119"/>
      <c r="Y78" s="119"/>
      <c r="Z78" s="119"/>
      <c r="AA78" s="119"/>
      <c r="AB78" s="119"/>
    </row>
    <row r="79" spans="1:28">
      <c r="A79" s="454" t="s">
        <v>137</v>
      </c>
      <c r="B79" s="198" t="s">
        <v>14</v>
      </c>
      <c r="C79" s="454" t="s">
        <v>831</v>
      </c>
      <c r="D79" s="200">
        <v>43871</v>
      </c>
      <c r="E79" s="454" t="s">
        <v>4</v>
      </c>
      <c r="F79" s="454"/>
      <c r="G79" s="195"/>
      <c r="H79" s="102"/>
      <c r="I79" s="102"/>
      <c r="J79" s="49"/>
      <c r="K79" s="87"/>
      <c r="L79" s="102"/>
      <c r="M79" s="102"/>
      <c r="N79" s="151"/>
      <c r="O79" s="194"/>
      <c r="P79" s="194"/>
      <c r="Q79" s="194"/>
      <c r="R79" s="200"/>
      <c r="S79" s="194"/>
      <c r="T79" s="194"/>
      <c r="U79" s="193"/>
      <c r="V79" s="119"/>
      <c r="W79" s="119"/>
      <c r="X79" s="119"/>
      <c r="Y79" s="119"/>
      <c r="Z79" s="119"/>
      <c r="AA79" s="119"/>
      <c r="AB79" s="119"/>
    </row>
    <row r="80" spans="1:28">
      <c r="A80" s="454" t="s">
        <v>137</v>
      </c>
      <c r="B80" s="198" t="s">
        <v>15</v>
      </c>
      <c r="C80" s="454" t="s">
        <v>832</v>
      </c>
      <c r="D80" s="200">
        <v>43871</v>
      </c>
      <c r="E80" s="454" t="s">
        <v>16</v>
      </c>
      <c r="F80" s="454"/>
      <c r="G80" s="195"/>
      <c r="H80" s="85"/>
      <c r="I80" s="85"/>
      <c r="J80" s="85"/>
      <c r="K80" s="85"/>
      <c r="L80" s="85"/>
      <c r="M80" s="85"/>
      <c r="N80" s="151"/>
      <c r="O80" s="197"/>
      <c r="P80" s="197"/>
      <c r="Q80" s="197"/>
      <c r="R80" s="197"/>
      <c r="S80" s="197"/>
      <c r="T80" s="197"/>
      <c r="U80" s="195"/>
      <c r="V80" s="119"/>
      <c r="W80" s="119"/>
      <c r="X80" s="119"/>
      <c r="Y80" s="119"/>
      <c r="Z80" s="119"/>
      <c r="AA80" s="119"/>
      <c r="AB80" s="119"/>
    </row>
    <row r="81" spans="1:28">
      <c r="A81" s="454" t="s">
        <v>137</v>
      </c>
      <c r="B81" s="198" t="s">
        <v>11</v>
      </c>
      <c r="C81" s="454" t="s">
        <v>833</v>
      </c>
      <c r="D81" s="200">
        <v>43871</v>
      </c>
      <c r="E81" s="454" t="s">
        <v>16</v>
      </c>
      <c r="F81" s="454"/>
      <c r="G81" s="195"/>
      <c r="H81" s="102"/>
      <c r="I81" s="102"/>
      <c r="J81" s="49"/>
      <c r="K81" s="87"/>
      <c r="L81" s="102"/>
      <c r="M81" s="102"/>
      <c r="N81" s="151"/>
      <c r="O81" s="194"/>
      <c r="P81" s="194"/>
      <c r="Q81" s="194"/>
      <c r="R81" s="200"/>
      <c r="S81" s="194"/>
      <c r="T81" s="194"/>
      <c r="U81" s="193"/>
      <c r="V81" s="119"/>
      <c r="W81" s="119"/>
      <c r="X81" s="119"/>
      <c r="Y81" s="119"/>
      <c r="Z81" s="119"/>
      <c r="AA81" s="119"/>
      <c r="AB81" s="119"/>
    </row>
    <row r="82" spans="1:28">
      <c r="A82" s="454" t="s">
        <v>137</v>
      </c>
      <c r="B82" s="198" t="s">
        <v>17</v>
      </c>
      <c r="C82" s="454" t="s">
        <v>834</v>
      </c>
      <c r="D82" s="200">
        <v>43871</v>
      </c>
      <c r="E82" s="454" t="s">
        <v>16</v>
      </c>
      <c r="F82" s="454"/>
      <c r="G82" s="195"/>
      <c r="H82" s="102"/>
      <c r="I82" s="102"/>
      <c r="J82" s="49"/>
      <c r="K82" s="87"/>
      <c r="L82" s="102"/>
      <c r="M82" s="102"/>
      <c r="N82" s="151"/>
      <c r="O82" s="194"/>
      <c r="P82" s="194"/>
      <c r="Q82" s="194"/>
      <c r="R82" s="200"/>
      <c r="S82" s="194"/>
      <c r="T82" s="194"/>
      <c r="U82" s="193"/>
      <c r="V82" s="119"/>
      <c r="W82" s="119"/>
      <c r="X82" s="119"/>
      <c r="Y82" s="119"/>
      <c r="Z82" s="119"/>
      <c r="AA82" s="119"/>
      <c r="AB82" s="119"/>
    </row>
    <row r="83" spans="1:28">
      <c r="A83" s="197"/>
      <c r="B83" s="197"/>
      <c r="C83" s="197"/>
      <c r="D83" s="197"/>
      <c r="E83" s="197"/>
      <c r="F83" s="197"/>
      <c r="G83" s="195" t="s">
        <v>9</v>
      </c>
      <c r="H83" s="102"/>
      <c r="I83" s="102"/>
      <c r="J83" s="49"/>
      <c r="K83" s="87"/>
      <c r="L83" s="102"/>
      <c r="M83" s="102"/>
      <c r="N83" s="151"/>
      <c r="O83" s="194"/>
      <c r="P83" s="194"/>
      <c r="Q83" s="194"/>
      <c r="R83" s="200"/>
      <c r="S83" s="194"/>
      <c r="T83" s="194"/>
      <c r="U83" s="193"/>
      <c r="V83" s="119"/>
      <c r="W83" s="119"/>
      <c r="X83" s="119"/>
      <c r="Y83" s="119"/>
      <c r="Z83" s="119"/>
      <c r="AA83" s="119"/>
      <c r="AB83" s="119"/>
    </row>
    <row r="84" spans="1:28">
      <c r="A84" s="454" t="s">
        <v>137</v>
      </c>
      <c r="B84" s="198" t="s">
        <v>10</v>
      </c>
      <c r="C84" s="454" t="s">
        <v>835</v>
      </c>
      <c r="D84" s="200">
        <v>43872</v>
      </c>
      <c r="E84" s="454" t="s">
        <v>1</v>
      </c>
      <c r="F84" s="454"/>
      <c r="G84" s="195"/>
      <c r="H84" s="102"/>
      <c r="I84" s="102"/>
      <c r="J84" s="49"/>
      <c r="K84" s="87"/>
      <c r="L84" s="102"/>
      <c r="M84" s="102"/>
      <c r="N84" s="151"/>
      <c r="O84" s="194"/>
      <c r="P84" s="194"/>
      <c r="Q84" s="194"/>
      <c r="R84" s="200"/>
      <c r="S84" s="194"/>
      <c r="T84" s="194"/>
      <c r="U84" s="193"/>
      <c r="V84" s="119"/>
      <c r="W84" s="119"/>
      <c r="X84" s="119"/>
      <c r="Y84" s="119"/>
      <c r="Z84" s="119"/>
      <c r="AA84" s="119"/>
      <c r="AB84" s="119"/>
    </row>
    <row r="85" spans="1:28">
      <c r="A85" s="454" t="s">
        <v>137</v>
      </c>
      <c r="B85" s="198" t="s">
        <v>12</v>
      </c>
      <c r="C85" s="454" t="s">
        <v>836</v>
      </c>
      <c r="D85" s="200">
        <v>43872</v>
      </c>
      <c r="E85" s="454" t="s">
        <v>5</v>
      </c>
      <c r="F85" s="454"/>
      <c r="G85" s="195"/>
      <c r="H85" s="102"/>
      <c r="I85" s="102"/>
      <c r="J85" s="49"/>
      <c r="K85" s="87"/>
      <c r="L85" s="102"/>
      <c r="M85" s="102"/>
      <c r="N85" s="151"/>
      <c r="O85" s="194"/>
      <c r="P85" s="194"/>
      <c r="Q85" s="194"/>
      <c r="R85" s="200"/>
      <c r="S85" s="194"/>
      <c r="T85" s="194"/>
      <c r="U85" s="193"/>
      <c r="V85" s="119"/>
      <c r="W85" s="119"/>
      <c r="X85" s="119"/>
      <c r="Y85" s="119"/>
      <c r="Z85" s="119"/>
      <c r="AA85" s="119"/>
      <c r="AB85" s="119"/>
    </row>
    <row r="86" spans="1:28">
      <c r="A86" s="454" t="s">
        <v>137</v>
      </c>
      <c r="B86" s="198" t="s">
        <v>13</v>
      </c>
      <c r="C86" s="454" t="s">
        <v>837</v>
      </c>
      <c r="D86" s="200">
        <v>43872</v>
      </c>
      <c r="E86" s="454" t="s">
        <v>5</v>
      </c>
      <c r="F86" s="454"/>
      <c r="G86" s="195"/>
      <c r="H86" s="102"/>
      <c r="I86" s="102"/>
      <c r="J86" s="49"/>
      <c r="K86" s="87"/>
      <c r="L86" s="102"/>
      <c r="M86" s="102"/>
      <c r="N86" s="151"/>
      <c r="O86" s="194"/>
      <c r="P86" s="194"/>
      <c r="Q86" s="194"/>
      <c r="R86" s="200"/>
      <c r="S86" s="194"/>
      <c r="T86" s="194"/>
      <c r="U86" s="193"/>
      <c r="V86" s="119"/>
      <c r="W86" s="119"/>
      <c r="X86" s="119"/>
      <c r="Y86" s="119"/>
      <c r="Z86" s="119"/>
      <c r="AA86" s="119"/>
      <c r="AB86" s="119"/>
    </row>
    <row r="87" spans="1:28">
      <c r="A87" s="454" t="s">
        <v>137</v>
      </c>
      <c r="B87" s="198" t="s">
        <v>14</v>
      </c>
      <c r="C87" s="454" t="s">
        <v>838</v>
      </c>
      <c r="D87" s="200">
        <v>43872</v>
      </c>
      <c r="E87" s="454" t="s">
        <v>4</v>
      </c>
      <c r="F87" s="454"/>
      <c r="G87" s="195"/>
      <c r="H87" s="85"/>
      <c r="I87" s="85"/>
      <c r="J87" s="85"/>
      <c r="K87" s="85"/>
      <c r="L87" s="85"/>
      <c r="M87" s="85"/>
      <c r="N87" s="151"/>
      <c r="O87" s="197"/>
      <c r="P87" s="197"/>
      <c r="Q87" s="197"/>
      <c r="R87" s="197"/>
      <c r="S87" s="197"/>
      <c r="T87" s="197"/>
      <c r="U87" s="195"/>
      <c r="V87" s="119"/>
      <c r="W87" s="119"/>
      <c r="X87" s="119"/>
      <c r="Y87" s="119"/>
      <c r="Z87" s="119"/>
      <c r="AA87" s="119"/>
      <c r="AB87" s="119"/>
    </row>
    <row r="88" spans="1:28">
      <c r="A88" s="454" t="s">
        <v>137</v>
      </c>
      <c r="B88" s="198" t="s">
        <v>15</v>
      </c>
      <c r="C88" s="454" t="s">
        <v>839</v>
      </c>
      <c r="D88" s="200">
        <v>43872</v>
      </c>
      <c r="E88" s="454" t="s">
        <v>16</v>
      </c>
      <c r="F88" s="454"/>
      <c r="G88" s="195"/>
      <c r="H88" s="102"/>
      <c r="I88" s="102"/>
      <c r="J88" s="49"/>
      <c r="K88" s="87"/>
      <c r="L88" s="102"/>
      <c r="M88" s="102"/>
      <c r="N88" s="151"/>
      <c r="O88" s="194"/>
      <c r="P88" s="194"/>
      <c r="Q88" s="194"/>
      <c r="R88" s="200"/>
      <c r="S88" s="194"/>
      <c r="T88" s="194"/>
      <c r="U88" s="193"/>
      <c r="V88" s="119"/>
      <c r="W88" s="119"/>
      <c r="X88" s="119"/>
      <c r="Y88" s="119"/>
      <c r="Z88" s="119"/>
      <c r="AA88" s="119"/>
      <c r="AB88" s="119"/>
    </row>
    <row r="89" spans="1:28">
      <c r="A89" s="454" t="s">
        <v>137</v>
      </c>
      <c r="B89" s="198" t="s">
        <v>11</v>
      </c>
      <c r="C89" s="454" t="s">
        <v>840</v>
      </c>
      <c r="D89" s="200">
        <v>43872</v>
      </c>
      <c r="E89" s="454" t="s">
        <v>16</v>
      </c>
      <c r="F89" s="454"/>
      <c r="G89" s="195"/>
      <c r="H89" s="102"/>
      <c r="I89" s="102"/>
      <c r="J89" s="49"/>
      <c r="K89" s="87"/>
      <c r="L89" s="102"/>
      <c r="M89" s="102"/>
      <c r="N89" s="151"/>
      <c r="O89" s="194"/>
      <c r="P89" s="194"/>
      <c r="Q89" s="194"/>
      <c r="R89" s="200"/>
      <c r="S89" s="194"/>
      <c r="T89" s="194"/>
      <c r="U89" s="193"/>
      <c r="V89" s="119"/>
      <c r="W89" s="119"/>
      <c r="X89" s="119"/>
      <c r="Y89" s="119"/>
      <c r="Z89" s="119"/>
      <c r="AA89" s="119"/>
      <c r="AB89" s="119"/>
    </row>
    <row r="90" spans="1:28">
      <c r="A90" s="454" t="s">
        <v>137</v>
      </c>
      <c r="B90" s="198" t="s">
        <v>17</v>
      </c>
      <c r="C90" s="454" t="s">
        <v>841</v>
      </c>
      <c r="D90" s="200">
        <v>43872</v>
      </c>
      <c r="E90" s="454" t="s">
        <v>16</v>
      </c>
      <c r="F90" s="454"/>
      <c r="G90" s="195"/>
      <c r="H90" s="102"/>
      <c r="I90" s="102"/>
      <c r="J90" s="49"/>
      <c r="K90" s="87"/>
      <c r="L90" s="102"/>
      <c r="M90" s="102"/>
      <c r="N90" s="151"/>
      <c r="O90" s="194"/>
      <c r="P90" s="194"/>
      <c r="Q90" s="194"/>
      <c r="R90" s="200"/>
      <c r="S90" s="194"/>
      <c r="T90" s="194"/>
      <c r="U90" s="193"/>
      <c r="V90" s="119"/>
      <c r="W90" s="119"/>
      <c r="X90" s="119"/>
      <c r="Y90" s="119"/>
      <c r="Z90" s="119"/>
      <c r="AA90" s="119"/>
      <c r="AB90" s="119"/>
    </row>
    <row r="91" spans="1:28" s="67" customFormat="1">
      <c r="A91" s="197"/>
      <c r="B91" s="197"/>
      <c r="C91" s="197"/>
      <c r="D91" s="197"/>
      <c r="E91" s="197"/>
      <c r="F91" s="197"/>
      <c r="G91" s="195" t="s">
        <v>18</v>
      </c>
      <c r="H91" s="102"/>
      <c r="I91" s="102"/>
      <c r="J91" s="49"/>
      <c r="K91" s="87"/>
      <c r="L91" s="102"/>
      <c r="M91" s="102"/>
      <c r="N91" s="151"/>
      <c r="O91" s="194"/>
      <c r="P91" s="194"/>
      <c r="Q91" s="194"/>
      <c r="R91" s="200"/>
      <c r="S91" s="194"/>
      <c r="T91" s="194"/>
      <c r="U91" s="193"/>
      <c r="V91" s="119"/>
      <c r="W91" s="119"/>
      <c r="X91" s="119"/>
      <c r="Y91" s="119"/>
      <c r="Z91" s="119"/>
      <c r="AA91" s="119"/>
      <c r="AB91" s="119"/>
    </row>
    <row r="92" spans="1:28">
      <c r="A92" s="454" t="s">
        <v>137</v>
      </c>
      <c r="B92" s="198" t="s">
        <v>10</v>
      </c>
      <c r="C92" s="454" t="s">
        <v>842</v>
      </c>
      <c r="D92" s="200">
        <v>43873</v>
      </c>
      <c r="E92" s="454" t="s">
        <v>1</v>
      </c>
      <c r="F92" s="454"/>
      <c r="G92" s="195"/>
      <c r="H92" s="102"/>
      <c r="I92" s="102"/>
      <c r="J92" s="49"/>
      <c r="K92" s="87"/>
      <c r="L92" s="102"/>
      <c r="M92" s="102"/>
      <c r="N92" s="151"/>
      <c r="O92" s="194"/>
      <c r="P92" s="194"/>
      <c r="Q92" s="194"/>
      <c r="R92" s="200"/>
      <c r="S92" s="194"/>
      <c r="T92" s="194"/>
      <c r="U92" s="193"/>
      <c r="V92" s="119"/>
      <c r="W92" s="119"/>
      <c r="X92" s="119"/>
      <c r="Y92" s="119"/>
      <c r="Z92" s="119"/>
      <c r="AA92" s="119"/>
      <c r="AB92" s="119"/>
    </row>
    <row r="93" spans="1:28">
      <c r="A93" s="454" t="s">
        <v>137</v>
      </c>
      <c r="B93" s="198" t="s">
        <v>12</v>
      </c>
      <c r="C93" s="454" t="s">
        <v>843</v>
      </c>
      <c r="D93" s="200">
        <v>43873</v>
      </c>
      <c r="E93" s="454" t="s">
        <v>5</v>
      </c>
      <c r="F93" s="454"/>
      <c r="G93" s="195"/>
      <c r="H93" s="102"/>
      <c r="I93" s="102"/>
      <c r="J93" s="49"/>
      <c r="K93" s="87"/>
      <c r="L93" s="102"/>
      <c r="M93" s="102"/>
      <c r="N93" s="151"/>
      <c r="O93" s="194"/>
      <c r="P93" s="194"/>
      <c r="Q93" s="194"/>
      <c r="R93" s="200"/>
      <c r="S93" s="194"/>
      <c r="T93" s="194"/>
      <c r="U93" s="193"/>
      <c r="V93" s="119"/>
      <c r="W93" s="119"/>
      <c r="X93" s="119"/>
      <c r="Y93" s="119"/>
      <c r="Z93" s="119"/>
      <c r="AA93" s="119"/>
      <c r="AB93" s="119"/>
    </row>
    <row r="94" spans="1:28">
      <c r="A94" s="454" t="s">
        <v>137</v>
      </c>
      <c r="B94" s="198" t="s">
        <v>13</v>
      </c>
      <c r="C94" s="454" t="s">
        <v>844</v>
      </c>
      <c r="D94" s="200">
        <v>43873</v>
      </c>
      <c r="E94" s="454" t="s">
        <v>5</v>
      </c>
      <c r="F94" s="454"/>
      <c r="G94" s="195"/>
      <c r="H94" s="85"/>
      <c r="I94" s="85"/>
      <c r="J94" s="85"/>
      <c r="K94" s="85"/>
      <c r="L94" s="85"/>
      <c r="M94" s="85"/>
      <c r="N94" s="151"/>
      <c r="O94" s="197"/>
      <c r="P94" s="197"/>
      <c r="Q94" s="197"/>
      <c r="R94" s="197"/>
      <c r="S94" s="197"/>
      <c r="T94" s="197"/>
      <c r="U94" s="195"/>
      <c r="V94" s="119"/>
      <c r="W94" s="119"/>
      <c r="X94" s="119"/>
      <c r="Y94" s="119"/>
      <c r="Z94" s="119"/>
      <c r="AA94" s="119"/>
      <c r="AB94" s="119"/>
    </row>
    <row r="95" spans="1:28">
      <c r="A95" s="454" t="s">
        <v>137</v>
      </c>
      <c r="B95" s="198" t="s">
        <v>14</v>
      </c>
      <c r="C95" s="454" t="s">
        <v>845</v>
      </c>
      <c r="D95" s="200">
        <v>43873</v>
      </c>
      <c r="E95" s="454" t="s">
        <v>4</v>
      </c>
      <c r="F95" s="454"/>
      <c r="G95" s="195"/>
      <c r="H95" s="102"/>
      <c r="I95" s="102"/>
      <c r="J95" s="49"/>
      <c r="K95" s="87"/>
      <c r="L95" s="102"/>
      <c r="M95" s="102"/>
      <c r="N95" s="151"/>
      <c r="O95" s="194"/>
      <c r="P95" s="194"/>
      <c r="Q95" s="194"/>
      <c r="R95" s="200"/>
      <c r="S95" s="194"/>
      <c r="T95" s="194"/>
      <c r="U95" s="193"/>
      <c r="V95" s="119"/>
      <c r="W95" s="119"/>
      <c r="X95" s="119"/>
      <c r="Y95" s="119"/>
      <c r="Z95" s="119"/>
      <c r="AA95" s="119"/>
      <c r="AB95" s="119"/>
    </row>
    <row r="96" spans="1:28">
      <c r="A96" s="454" t="s">
        <v>137</v>
      </c>
      <c r="B96" s="198" t="s">
        <v>15</v>
      </c>
      <c r="C96" s="454" t="s">
        <v>846</v>
      </c>
      <c r="D96" s="200">
        <v>43873</v>
      </c>
      <c r="E96" s="454" t="s">
        <v>16</v>
      </c>
      <c r="F96" s="454"/>
      <c r="G96" s="195"/>
      <c r="H96" s="102"/>
      <c r="I96" s="102"/>
      <c r="J96" s="49"/>
      <c r="K96" s="87"/>
      <c r="L96" s="102"/>
      <c r="M96" s="102"/>
      <c r="N96" s="151"/>
      <c r="O96" s="194"/>
      <c r="P96" s="194"/>
      <c r="Q96" s="194"/>
      <c r="R96" s="200"/>
      <c r="S96" s="194"/>
      <c r="T96" s="194"/>
      <c r="U96" s="193"/>
      <c r="V96" s="119"/>
      <c r="W96" s="119"/>
      <c r="X96" s="119"/>
      <c r="Y96" s="119"/>
      <c r="Z96" s="119"/>
      <c r="AA96" s="119"/>
      <c r="AB96" s="119"/>
    </row>
    <row r="97" spans="1:28" s="68" customFormat="1">
      <c r="A97" s="454" t="s">
        <v>137</v>
      </c>
      <c r="B97" s="198" t="s">
        <v>11</v>
      </c>
      <c r="C97" s="454" t="s">
        <v>847</v>
      </c>
      <c r="D97" s="200">
        <v>43873</v>
      </c>
      <c r="E97" s="454" t="s">
        <v>16</v>
      </c>
      <c r="F97" s="454"/>
      <c r="G97" s="195"/>
      <c r="H97" s="102"/>
      <c r="I97" s="102"/>
      <c r="J97" s="49"/>
      <c r="K97" s="87"/>
      <c r="L97" s="102"/>
      <c r="M97" s="102"/>
      <c r="N97" s="151"/>
      <c r="O97" s="194"/>
      <c r="P97" s="194"/>
      <c r="Q97" s="194"/>
      <c r="R97" s="200"/>
      <c r="S97" s="194"/>
      <c r="T97" s="194"/>
      <c r="U97" s="193"/>
      <c r="V97" s="119"/>
      <c r="W97" s="119"/>
      <c r="X97" s="119"/>
      <c r="Y97" s="119"/>
      <c r="Z97" s="119"/>
      <c r="AA97" s="119"/>
      <c r="AB97" s="119"/>
    </row>
    <row r="98" spans="1:28">
      <c r="A98" s="454" t="s">
        <v>137</v>
      </c>
      <c r="B98" s="198" t="s">
        <v>17</v>
      </c>
      <c r="C98" s="454" t="s">
        <v>848</v>
      </c>
      <c r="D98" s="200">
        <v>43873</v>
      </c>
      <c r="E98" s="454" t="s">
        <v>16</v>
      </c>
      <c r="F98" s="454"/>
      <c r="G98" s="195"/>
      <c r="H98" s="102"/>
      <c r="I98" s="102"/>
      <c r="J98" s="49"/>
      <c r="K98" s="87"/>
      <c r="L98" s="102"/>
      <c r="M98" s="102"/>
      <c r="N98" s="151"/>
      <c r="O98" s="194"/>
      <c r="P98" s="194"/>
      <c r="Q98" s="194"/>
      <c r="R98" s="200"/>
      <c r="S98" s="194"/>
      <c r="T98" s="194"/>
      <c r="U98" s="193"/>
      <c r="V98" s="119"/>
      <c r="W98" s="119"/>
      <c r="X98" s="119"/>
      <c r="Y98" s="119"/>
      <c r="Z98" s="119"/>
      <c r="AA98" s="119"/>
      <c r="AB98" s="119"/>
    </row>
    <row r="99" spans="1:28">
      <c r="A99" s="197"/>
      <c r="B99" s="197"/>
      <c r="C99" s="197"/>
      <c r="D99" s="197"/>
      <c r="E99" s="197"/>
      <c r="F99" s="197"/>
      <c r="G99" s="195" t="s">
        <v>126</v>
      </c>
      <c r="H99" s="102"/>
      <c r="I99" s="102"/>
      <c r="J99" s="49"/>
      <c r="K99" s="87"/>
      <c r="L99" s="102"/>
      <c r="M99" s="102"/>
      <c r="N99" s="151"/>
      <c r="O99" s="194"/>
      <c r="P99" s="194"/>
      <c r="Q99" s="194"/>
      <c r="R99" s="200"/>
      <c r="S99" s="194"/>
      <c r="T99" s="194"/>
      <c r="U99" s="193"/>
      <c r="V99" s="119"/>
      <c r="W99" s="119"/>
      <c r="X99" s="119"/>
      <c r="Y99" s="119"/>
      <c r="Z99" s="119"/>
      <c r="AA99" s="119"/>
      <c r="AB99" s="119"/>
    </row>
    <row r="100" spans="1:28">
      <c r="A100" s="454" t="s">
        <v>137</v>
      </c>
      <c r="B100" s="198" t="s">
        <v>10</v>
      </c>
      <c r="C100" s="454" t="s">
        <v>849</v>
      </c>
      <c r="D100" s="200">
        <v>43874</v>
      </c>
      <c r="E100" s="454" t="s">
        <v>1</v>
      </c>
      <c r="F100" s="454"/>
      <c r="G100" s="195"/>
      <c r="H100" s="102"/>
      <c r="I100" s="102"/>
      <c r="J100" s="49"/>
      <c r="K100" s="87"/>
      <c r="L100" s="102"/>
      <c r="M100" s="102"/>
      <c r="N100" s="151"/>
      <c r="O100" s="194"/>
      <c r="P100" s="194"/>
      <c r="Q100" s="194"/>
      <c r="R100" s="200"/>
      <c r="S100" s="194"/>
      <c r="T100" s="194"/>
      <c r="U100" s="193"/>
      <c r="V100" s="119"/>
      <c r="W100" s="119"/>
      <c r="X100" s="119"/>
      <c r="Y100" s="119"/>
      <c r="Z100" s="119"/>
      <c r="AA100" s="119"/>
      <c r="AB100" s="119"/>
    </row>
    <row r="101" spans="1:28">
      <c r="A101" s="454" t="s">
        <v>137</v>
      </c>
      <c r="B101" s="198" t="s">
        <v>12</v>
      </c>
      <c r="C101" s="454" t="s">
        <v>850</v>
      </c>
      <c r="D101" s="200">
        <v>43874</v>
      </c>
      <c r="E101" s="454" t="s">
        <v>5</v>
      </c>
      <c r="F101" s="454"/>
      <c r="G101" s="195"/>
      <c r="H101" s="85"/>
      <c r="I101" s="85"/>
      <c r="J101" s="85"/>
      <c r="K101" s="85"/>
      <c r="L101" s="85"/>
      <c r="M101" s="85"/>
      <c r="N101" s="151"/>
      <c r="O101" s="197"/>
      <c r="P101" s="197"/>
      <c r="Q101" s="197"/>
      <c r="R101" s="197"/>
      <c r="S101" s="197"/>
      <c r="T101" s="197"/>
      <c r="U101" s="195"/>
      <c r="V101" s="119"/>
      <c r="W101" s="119"/>
      <c r="X101" s="119"/>
      <c r="Y101" s="119"/>
      <c r="Z101" s="119"/>
      <c r="AA101" s="119"/>
      <c r="AB101" s="119"/>
    </row>
    <row r="102" spans="1:28">
      <c r="A102" s="454" t="s">
        <v>137</v>
      </c>
      <c r="B102" s="198" t="s">
        <v>13</v>
      </c>
      <c r="C102" s="454" t="s">
        <v>851</v>
      </c>
      <c r="D102" s="200">
        <v>43874</v>
      </c>
      <c r="E102" s="454" t="s">
        <v>5</v>
      </c>
      <c r="F102" s="454"/>
      <c r="G102" s="195"/>
      <c r="H102" s="102"/>
      <c r="I102" s="102"/>
      <c r="J102" s="49"/>
      <c r="K102" s="87"/>
      <c r="L102" s="102"/>
      <c r="M102" s="102"/>
      <c r="N102" s="151"/>
      <c r="O102" s="194"/>
      <c r="P102" s="194"/>
      <c r="Q102" s="194"/>
      <c r="R102" s="200"/>
      <c r="S102" s="194"/>
      <c r="T102" s="194"/>
      <c r="U102" s="193"/>
      <c r="V102" s="119"/>
      <c r="W102" s="119"/>
      <c r="X102" s="119"/>
      <c r="Y102" s="119"/>
      <c r="Z102" s="119"/>
      <c r="AA102" s="119"/>
      <c r="AB102" s="119"/>
    </row>
    <row r="103" spans="1:28">
      <c r="A103" s="454" t="s">
        <v>137</v>
      </c>
      <c r="B103" s="198" t="s">
        <v>14</v>
      </c>
      <c r="C103" s="454" t="s">
        <v>852</v>
      </c>
      <c r="D103" s="200">
        <v>43874</v>
      </c>
      <c r="E103" s="454" t="s">
        <v>4</v>
      </c>
      <c r="F103" s="454"/>
      <c r="G103" s="195"/>
      <c r="H103" s="102"/>
      <c r="I103" s="102"/>
      <c r="J103" s="49"/>
      <c r="K103" s="87"/>
      <c r="L103" s="102"/>
      <c r="M103" s="102"/>
      <c r="N103" s="151"/>
      <c r="O103" s="194"/>
      <c r="P103" s="194"/>
      <c r="Q103" s="194"/>
      <c r="R103" s="200"/>
      <c r="S103" s="194"/>
      <c r="T103" s="194"/>
      <c r="U103" s="193"/>
      <c r="V103" s="119"/>
      <c r="W103" s="119"/>
      <c r="X103" s="119"/>
      <c r="Y103" s="119"/>
      <c r="Z103" s="119"/>
      <c r="AA103" s="119"/>
      <c r="AB103" s="119"/>
    </row>
    <row r="104" spans="1:28">
      <c r="A104" s="454" t="s">
        <v>137</v>
      </c>
      <c r="B104" s="198" t="s">
        <v>15</v>
      </c>
      <c r="C104" s="454" t="s">
        <v>853</v>
      </c>
      <c r="D104" s="200">
        <v>43874</v>
      </c>
      <c r="E104" s="454" t="s">
        <v>16</v>
      </c>
      <c r="F104" s="454"/>
      <c r="G104" s="195"/>
      <c r="H104" s="102"/>
      <c r="I104" s="102"/>
      <c r="J104" s="49"/>
      <c r="K104" s="87"/>
      <c r="L104" s="102"/>
      <c r="M104" s="102"/>
      <c r="N104" s="151"/>
      <c r="O104" s="194"/>
      <c r="P104" s="194"/>
      <c r="Q104" s="194"/>
      <c r="R104" s="200"/>
      <c r="S104" s="194"/>
      <c r="T104" s="194"/>
      <c r="U104" s="193"/>
      <c r="V104" s="119"/>
      <c r="W104" s="119"/>
      <c r="X104" s="119"/>
      <c r="Y104" s="119"/>
      <c r="Z104" s="119"/>
      <c r="AA104" s="119"/>
      <c r="AB104" s="119"/>
    </row>
    <row r="105" spans="1:28">
      <c r="A105" s="454" t="s">
        <v>137</v>
      </c>
      <c r="B105" s="198" t="s">
        <v>11</v>
      </c>
      <c r="C105" s="454" t="s">
        <v>854</v>
      </c>
      <c r="D105" s="200">
        <v>43874</v>
      </c>
      <c r="E105" s="454" t="s">
        <v>16</v>
      </c>
      <c r="F105" s="454"/>
      <c r="G105" s="195"/>
      <c r="H105" s="102"/>
      <c r="I105" s="102"/>
      <c r="J105" s="49"/>
      <c r="K105" s="87"/>
      <c r="L105" s="102"/>
      <c r="M105" s="102"/>
      <c r="N105" s="151"/>
      <c r="O105" s="194"/>
      <c r="P105" s="194"/>
      <c r="Q105" s="194"/>
      <c r="R105" s="200"/>
      <c r="S105" s="194"/>
      <c r="T105" s="194"/>
      <c r="U105" s="193"/>
      <c r="V105" s="119"/>
      <c r="W105" s="119"/>
      <c r="X105" s="119"/>
      <c r="Y105" s="119"/>
      <c r="Z105" s="119"/>
      <c r="AA105" s="119"/>
      <c r="AB105" s="119"/>
    </row>
    <row r="106" spans="1:28">
      <c r="A106" s="454" t="s">
        <v>137</v>
      </c>
      <c r="B106" s="198" t="s">
        <v>17</v>
      </c>
      <c r="C106" s="454" t="s">
        <v>855</v>
      </c>
      <c r="D106" s="200">
        <v>43874</v>
      </c>
      <c r="E106" s="454" t="s">
        <v>16</v>
      </c>
      <c r="F106" s="454"/>
      <c r="G106" s="195"/>
      <c r="H106" s="102"/>
      <c r="I106" s="102"/>
      <c r="J106" s="49"/>
      <c r="K106" s="87"/>
      <c r="L106" s="102"/>
      <c r="M106" s="102"/>
      <c r="N106" s="151"/>
      <c r="O106" s="194"/>
      <c r="P106" s="194"/>
      <c r="Q106" s="194"/>
      <c r="R106" s="200"/>
      <c r="S106" s="194"/>
      <c r="T106" s="194"/>
      <c r="U106" s="193"/>
      <c r="V106" s="119"/>
      <c r="W106" s="119"/>
      <c r="X106" s="119"/>
      <c r="Y106" s="119"/>
      <c r="Z106" s="119"/>
      <c r="AA106" s="119"/>
      <c r="AB106" s="119"/>
    </row>
    <row r="107" spans="1:28">
      <c r="A107" s="197"/>
      <c r="B107" s="197"/>
      <c r="C107" s="197"/>
      <c r="D107" s="197"/>
      <c r="E107" s="197"/>
      <c r="F107" s="197"/>
      <c r="G107" s="195" t="s">
        <v>19</v>
      </c>
      <c r="H107" s="102"/>
      <c r="I107" s="102"/>
      <c r="J107" s="49"/>
      <c r="K107" s="87"/>
      <c r="L107" s="102"/>
      <c r="M107" s="102"/>
      <c r="N107" s="151"/>
      <c r="O107" s="194"/>
      <c r="P107" s="194"/>
      <c r="Q107" s="194"/>
      <c r="R107" s="200"/>
      <c r="S107" s="194"/>
      <c r="T107" s="194"/>
      <c r="U107" s="193"/>
      <c r="V107" s="119"/>
      <c r="W107" s="119"/>
      <c r="X107" s="119"/>
      <c r="Y107" s="119"/>
      <c r="Z107" s="119"/>
      <c r="AA107" s="119"/>
      <c r="AB107" s="119"/>
    </row>
    <row r="108" spans="1:28">
      <c r="A108" s="454" t="s">
        <v>137</v>
      </c>
      <c r="B108" s="198" t="s">
        <v>10</v>
      </c>
      <c r="C108" s="454" t="s">
        <v>856</v>
      </c>
      <c r="D108" s="200">
        <v>43875</v>
      </c>
      <c r="E108" s="454" t="s">
        <v>1</v>
      </c>
      <c r="F108" s="454"/>
      <c r="G108" s="195"/>
      <c r="H108" s="102"/>
      <c r="I108" s="102"/>
      <c r="J108" s="49"/>
      <c r="K108" s="87"/>
      <c r="L108" s="102"/>
      <c r="M108" s="102"/>
      <c r="N108" s="151"/>
      <c r="O108" s="194"/>
      <c r="P108" s="194"/>
      <c r="Q108" s="194"/>
      <c r="R108" s="200"/>
      <c r="S108" s="194"/>
      <c r="T108" s="194"/>
      <c r="U108" s="193"/>
      <c r="V108" s="119"/>
      <c r="W108" s="119"/>
      <c r="X108" s="119"/>
      <c r="Y108" s="119"/>
      <c r="Z108" s="119"/>
      <c r="AA108" s="119"/>
      <c r="AB108" s="119"/>
    </row>
    <row r="109" spans="1:28">
      <c r="A109" s="454" t="s">
        <v>137</v>
      </c>
      <c r="B109" s="198" t="s">
        <v>12</v>
      </c>
      <c r="C109" s="454" t="s">
        <v>857</v>
      </c>
      <c r="D109" s="200">
        <v>43875</v>
      </c>
      <c r="E109" s="454" t="s">
        <v>5</v>
      </c>
      <c r="F109" s="454"/>
      <c r="G109" s="195"/>
      <c r="H109" s="85"/>
      <c r="I109" s="85"/>
      <c r="J109" s="85"/>
      <c r="K109" s="170"/>
      <c r="L109" s="85"/>
      <c r="M109" s="85"/>
      <c r="N109" s="86"/>
      <c r="O109" s="197"/>
      <c r="P109" s="197"/>
      <c r="Q109" s="197"/>
      <c r="R109" s="212"/>
      <c r="S109" s="197"/>
      <c r="T109" s="197"/>
      <c r="U109" s="199"/>
      <c r="V109" s="119"/>
      <c r="W109" s="119"/>
      <c r="X109" s="119"/>
      <c r="Y109" s="119"/>
      <c r="Z109" s="119"/>
      <c r="AA109" s="119"/>
      <c r="AB109" s="119"/>
    </row>
    <row r="110" spans="1:28">
      <c r="A110" s="454" t="s">
        <v>137</v>
      </c>
      <c r="B110" s="198" t="s">
        <v>13</v>
      </c>
      <c r="C110" s="454" t="s">
        <v>858</v>
      </c>
      <c r="D110" s="200">
        <v>43875</v>
      </c>
      <c r="E110" s="454" t="s">
        <v>5</v>
      </c>
      <c r="F110" s="454"/>
      <c r="G110" s="195"/>
      <c r="H110" s="102"/>
      <c r="I110" s="102"/>
      <c r="J110" s="49"/>
      <c r="K110" s="87"/>
      <c r="L110" s="102"/>
      <c r="M110" s="102"/>
      <c r="N110" s="86"/>
      <c r="O110" s="194"/>
      <c r="P110" s="194"/>
      <c r="Q110" s="194"/>
      <c r="R110" s="200"/>
      <c r="S110" s="194"/>
      <c r="T110" s="194"/>
      <c r="U110" s="199"/>
      <c r="V110" s="119"/>
      <c r="W110" s="119"/>
      <c r="X110" s="119"/>
      <c r="Y110" s="119"/>
      <c r="Z110" s="119"/>
      <c r="AA110" s="119"/>
      <c r="AB110" s="119"/>
    </row>
    <row r="111" spans="1:28" s="69" customFormat="1">
      <c r="A111" s="454" t="s">
        <v>137</v>
      </c>
      <c r="B111" s="198" t="s">
        <v>14</v>
      </c>
      <c r="C111" s="454" t="s">
        <v>859</v>
      </c>
      <c r="D111" s="200">
        <v>43875</v>
      </c>
      <c r="E111" s="454" t="s">
        <v>4</v>
      </c>
      <c r="F111" s="454"/>
      <c r="G111" s="195"/>
      <c r="H111" s="102"/>
      <c r="I111" s="102"/>
      <c r="J111" s="49"/>
      <c r="K111" s="87"/>
      <c r="L111" s="102"/>
      <c r="M111" s="102"/>
      <c r="N111" s="86"/>
      <c r="O111" s="194"/>
      <c r="P111" s="194"/>
      <c r="Q111" s="194"/>
      <c r="R111" s="200"/>
      <c r="S111" s="194"/>
      <c r="T111" s="194"/>
      <c r="U111" s="199"/>
      <c r="V111" s="119"/>
      <c r="W111" s="119"/>
      <c r="X111" s="119"/>
      <c r="Y111" s="119"/>
      <c r="Z111" s="119"/>
      <c r="AA111" s="119"/>
      <c r="AB111" s="119"/>
    </row>
    <row r="112" spans="1:28">
      <c r="A112" s="454" t="s">
        <v>137</v>
      </c>
      <c r="B112" s="198" t="s">
        <v>15</v>
      </c>
      <c r="C112" s="454" t="s">
        <v>860</v>
      </c>
      <c r="D112" s="200">
        <v>43875</v>
      </c>
      <c r="E112" s="454" t="s">
        <v>16</v>
      </c>
      <c r="F112" s="454"/>
      <c r="G112" s="195"/>
      <c r="H112" s="102"/>
      <c r="I112" s="102"/>
      <c r="J112" s="49"/>
      <c r="K112" s="87"/>
      <c r="L112" s="102"/>
      <c r="M112" s="102"/>
      <c r="N112" s="86"/>
      <c r="O112" s="194"/>
      <c r="P112" s="194"/>
      <c r="Q112" s="194"/>
      <c r="R112" s="200"/>
      <c r="S112" s="194"/>
      <c r="T112" s="194"/>
      <c r="U112" s="199"/>
      <c r="V112" s="119"/>
      <c r="W112" s="119"/>
      <c r="X112" s="119"/>
      <c r="Y112" s="119"/>
      <c r="Z112" s="119"/>
      <c r="AA112" s="119"/>
      <c r="AB112" s="119"/>
    </row>
    <row r="113" spans="1:28">
      <c r="A113" s="454" t="s">
        <v>137</v>
      </c>
      <c r="B113" s="198" t="s">
        <v>11</v>
      </c>
      <c r="C113" s="454" t="s">
        <v>861</v>
      </c>
      <c r="D113" s="200">
        <v>43875</v>
      </c>
      <c r="E113" s="454" t="s">
        <v>16</v>
      </c>
      <c r="F113" s="454"/>
      <c r="G113" s="195"/>
      <c r="H113" s="102"/>
      <c r="I113" s="102"/>
      <c r="J113" s="49"/>
      <c r="K113" s="87"/>
      <c r="L113" s="102"/>
      <c r="M113" s="102"/>
      <c r="N113" s="86"/>
      <c r="O113" s="194"/>
      <c r="P113" s="194"/>
      <c r="Q113" s="194"/>
      <c r="R113" s="200"/>
      <c r="S113" s="194"/>
      <c r="T113" s="194"/>
      <c r="U113" s="199"/>
      <c r="V113" s="119"/>
      <c r="W113" s="119"/>
      <c r="X113" s="119"/>
      <c r="Y113" s="119"/>
      <c r="Z113" s="119"/>
      <c r="AA113" s="119"/>
      <c r="AB113" s="119"/>
    </row>
    <row r="114" spans="1:28">
      <c r="A114" s="454" t="s">
        <v>137</v>
      </c>
      <c r="B114" s="198" t="s">
        <v>17</v>
      </c>
      <c r="C114" s="454" t="s">
        <v>862</v>
      </c>
      <c r="D114" s="200">
        <v>43875</v>
      </c>
      <c r="E114" s="454" t="s">
        <v>16</v>
      </c>
      <c r="F114" s="454"/>
      <c r="G114" s="195"/>
      <c r="H114" s="102"/>
      <c r="I114" s="102"/>
      <c r="J114" s="49"/>
      <c r="K114" s="87"/>
      <c r="L114" s="102"/>
      <c r="M114" s="102"/>
      <c r="N114" s="86"/>
      <c r="O114" s="194"/>
      <c r="P114" s="194"/>
      <c r="Q114" s="194"/>
      <c r="R114" s="200"/>
      <c r="S114" s="194"/>
      <c r="T114" s="194"/>
      <c r="U114" s="199"/>
      <c r="V114" s="119"/>
      <c r="W114" s="119"/>
      <c r="X114" s="119"/>
      <c r="Y114" s="119"/>
      <c r="Z114" s="119"/>
      <c r="AA114" s="119"/>
      <c r="AB114" s="119"/>
    </row>
    <row r="115" spans="1:28">
      <c r="A115" s="197"/>
      <c r="B115" s="197"/>
      <c r="C115" s="197"/>
      <c r="D115" s="197"/>
      <c r="E115" s="197"/>
      <c r="F115" s="197"/>
      <c r="G115" s="195" t="s">
        <v>20</v>
      </c>
      <c r="H115" s="102"/>
      <c r="I115" s="102"/>
      <c r="J115" s="49"/>
      <c r="K115" s="87"/>
      <c r="L115" s="102"/>
      <c r="M115" s="102"/>
      <c r="N115" s="86"/>
      <c r="O115" s="194"/>
      <c r="P115" s="194"/>
      <c r="Q115" s="194"/>
      <c r="R115" s="200"/>
      <c r="S115" s="194"/>
      <c r="T115" s="194"/>
      <c r="U115" s="199"/>
      <c r="V115" s="119"/>
      <c r="W115" s="119"/>
      <c r="X115" s="119"/>
      <c r="Y115" s="119"/>
      <c r="Z115" s="119"/>
      <c r="AA115" s="119"/>
      <c r="AB115" s="119"/>
    </row>
    <row r="116" spans="1:28">
      <c r="A116" s="454" t="s">
        <v>137</v>
      </c>
      <c r="B116" s="198" t="s">
        <v>10</v>
      </c>
      <c r="C116" s="454" t="s">
        <v>863</v>
      </c>
      <c r="D116" s="200">
        <v>43876</v>
      </c>
      <c r="E116" s="454" t="s">
        <v>1</v>
      </c>
      <c r="F116" s="454"/>
      <c r="G116" s="195"/>
      <c r="H116" s="102"/>
      <c r="I116" s="102"/>
      <c r="J116" s="49"/>
      <c r="K116" s="87"/>
      <c r="L116" s="102"/>
      <c r="M116" s="102"/>
      <c r="N116" s="86"/>
      <c r="O116" s="194"/>
      <c r="P116" s="194"/>
      <c r="Q116" s="194"/>
      <c r="R116" s="200"/>
      <c r="S116" s="194"/>
      <c r="T116" s="194"/>
      <c r="U116" s="199"/>
      <c r="V116" s="119"/>
      <c r="W116" s="119"/>
      <c r="X116" s="119"/>
      <c r="Y116" s="119"/>
      <c r="Z116" s="119"/>
      <c r="AA116" s="119"/>
      <c r="AB116" s="119"/>
    </row>
    <row r="117" spans="1:28">
      <c r="A117" s="454" t="s">
        <v>137</v>
      </c>
      <c r="B117" s="198" t="s">
        <v>12</v>
      </c>
      <c r="C117" s="454" t="s">
        <v>864</v>
      </c>
      <c r="D117" s="200">
        <v>43876</v>
      </c>
      <c r="E117" s="454" t="s">
        <v>5</v>
      </c>
      <c r="F117" s="454"/>
      <c r="G117" s="195"/>
      <c r="H117" s="85"/>
      <c r="I117" s="85"/>
      <c r="J117" s="85"/>
      <c r="K117" s="170"/>
      <c r="L117" s="85"/>
      <c r="M117" s="85"/>
      <c r="N117" s="86"/>
      <c r="O117" s="197"/>
      <c r="P117" s="197"/>
      <c r="Q117" s="197"/>
      <c r="R117" s="212"/>
      <c r="S117" s="197"/>
      <c r="T117" s="197"/>
      <c r="U117" s="199"/>
      <c r="V117" s="119"/>
      <c r="W117" s="119"/>
      <c r="X117" s="119"/>
      <c r="Y117" s="119"/>
      <c r="Z117" s="119"/>
      <c r="AA117" s="119"/>
      <c r="AB117" s="119"/>
    </row>
    <row r="118" spans="1:28">
      <c r="A118" s="454" t="s">
        <v>137</v>
      </c>
      <c r="B118" s="198" t="s">
        <v>13</v>
      </c>
      <c r="C118" s="454" t="s">
        <v>865</v>
      </c>
      <c r="D118" s="200">
        <v>43876</v>
      </c>
      <c r="E118" s="454" t="s">
        <v>5</v>
      </c>
      <c r="F118" s="454"/>
      <c r="G118" s="195"/>
      <c r="H118" s="102"/>
      <c r="I118" s="102"/>
      <c r="J118" s="49"/>
      <c r="K118" s="87"/>
      <c r="L118" s="102"/>
      <c r="M118" s="102"/>
      <c r="N118" s="86"/>
      <c r="O118" s="194"/>
      <c r="P118" s="194"/>
      <c r="Q118" s="194"/>
      <c r="R118" s="200"/>
      <c r="S118" s="194"/>
      <c r="T118" s="194"/>
      <c r="U118" s="199"/>
      <c r="V118" s="119"/>
      <c r="W118" s="119"/>
      <c r="X118" s="119"/>
      <c r="Y118" s="119"/>
      <c r="Z118" s="119"/>
      <c r="AA118" s="119"/>
      <c r="AB118" s="119"/>
    </row>
    <row r="119" spans="1:28">
      <c r="A119" s="454" t="s">
        <v>137</v>
      </c>
      <c r="B119" s="198" t="s">
        <v>14</v>
      </c>
      <c r="C119" s="454" t="s">
        <v>866</v>
      </c>
      <c r="D119" s="200">
        <v>43876</v>
      </c>
      <c r="E119" s="454" t="s">
        <v>4</v>
      </c>
      <c r="F119" s="454"/>
      <c r="G119" s="195"/>
      <c r="H119" s="102"/>
      <c r="I119" s="102"/>
      <c r="J119" s="49"/>
      <c r="K119" s="87"/>
      <c r="L119" s="102"/>
      <c r="M119" s="102"/>
      <c r="N119" s="86"/>
      <c r="O119" s="194"/>
      <c r="P119" s="194"/>
      <c r="Q119" s="194"/>
      <c r="R119" s="200"/>
      <c r="S119" s="194"/>
      <c r="T119" s="194"/>
      <c r="U119" s="199"/>
      <c r="V119" s="119"/>
      <c r="W119" s="119"/>
      <c r="X119" s="119"/>
      <c r="Y119" s="119"/>
      <c r="Z119" s="119"/>
      <c r="AA119" s="119"/>
      <c r="AB119" s="119"/>
    </row>
    <row r="120" spans="1:28">
      <c r="A120" s="454" t="s">
        <v>137</v>
      </c>
      <c r="B120" s="198" t="s">
        <v>15</v>
      </c>
      <c r="C120" s="454" t="s">
        <v>867</v>
      </c>
      <c r="D120" s="200">
        <v>43876</v>
      </c>
      <c r="E120" s="454" t="s">
        <v>16</v>
      </c>
      <c r="F120" s="454"/>
      <c r="G120" s="195"/>
      <c r="H120" s="102"/>
      <c r="I120" s="102"/>
      <c r="J120" s="49"/>
      <c r="K120" s="87"/>
      <c r="L120" s="102"/>
      <c r="M120" s="102"/>
      <c r="N120" s="86"/>
      <c r="O120" s="194"/>
      <c r="P120" s="194"/>
      <c r="Q120" s="194"/>
      <c r="R120" s="200"/>
      <c r="S120" s="194"/>
      <c r="T120" s="194"/>
      <c r="U120" s="199"/>
      <c r="V120" s="119"/>
      <c r="W120" s="119"/>
      <c r="X120" s="119"/>
      <c r="Y120" s="119"/>
      <c r="Z120" s="119"/>
      <c r="AA120" s="119"/>
      <c r="AB120" s="119"/>
    </row>
    <row r="121" spans="1:28">
      <c r="A121" s="454" t="s">
        <v>137</v>
      </c>
      <c r="B121" s="198" t="s">
        <v>11</v>
      </c>
      <c r="C121" s="454" t="s">
        <v>868</v>
      </c>
      <c r="D121" s="200">
        <v>43876</v>
      </c>
      <c r="E121" s="454" t="s">
        <v>16</v>
      </c>
      <c r="F121" s="454"/>
      <c r="G121" s="195"/>
      <c r="H121" s="102"/>
      <c r="I121" s="102"/>
      <c r="J121" s="49"/>
      <c r="K121" s="87"/>
      <c r="L121" s="102"/>
      <c r="M121" s="102"/>
      <c r="N121" s="86"/>
      <c r="O121" s="194"/>
      <c r="P121" s="194"/>
      <c r="Q121" s="194"/>
      <c r="R121" s="200"/>
      <c r="S121" s="194"/>
      <c r="T121" s="194"/>
      <c r="U121" s="199"/>
      <c r="V121" s="119"/>
      <c r="W121" s="119"/>
      <c r="X121" s="119"/>
      <c r="Y121" s="119"/>
      <c r="Z121" s="119"/>
      <c r="AA121" s="119"/>
      <c r="AB121" s="119"/>
    </row>
    <row r="122" spans="1:28">
      <c r="A122" s="454" t="s">
        <v>137</v>
      </c>
      <c r="B122" s="198" t="s">
        <v>17</v>
      </c>
      <c r="C122" s="454" t="s">
        <v>869</v>
      </c>
      <c r="D122" s="200">
        <v>43876</v>
      </c>
      <c r="E122" s="454" t="s">
        <v>16</v>
      </c>
      <c r="F122" s="454"/>
      <c r="G122" s="195"/>
      <c r="H122" s="102"/>
      <c r="I122" s="102"/>
      <c r="J122" s="49"/>
      <c r="K122" s="87"/>
      <c r="L122" s="102"/>
      <c r="M122" s="102"/>
      <c r="N122" s="86"/>
      <c r="O122" s="194"/>
      <c r="P122" s="194"/>
      <c r="Q122" s="194"/>
      <c r="R122" s="200"/>
      <c r="S122" s="194"/>
      <c r="T122" s="194"/>
      <c r="U122" s="199"/>
      <c r="V122" s="119"/>
      <c r="W122" s="119"/>
      <c r="X122" s="119"/>
      <c r="Y122" s="119"/>
      <c r="Z122" s="119"/>
      <c r="AA122" s="119"/>
      <c r="AB122" s="119"/>
    </row>
    <row r="123" spans="1:28">
      <c r="A123" s="197"/>
      <c r="B123" s="197"/>
      <c r="C123" s="197"/>
      <c r="D123" s="197"/>
      <c r="E123" s="197"/>
      <c r="F123" s="197"/>
      <c r="G123" s="195" t="s">
        <v>21</v>
      </c>
      <c r="H123" s="102"/>
      <c r="I123" s="102"/>
      <c r="J123" s="49"/>
      <c r="K123" s="87"/>
      <c r="L123" s="102"/>
      <c r="M123" s="102"/>
      <c r="N123" s="86"/>
      <c r="O123" s="194"/>
      <c r="P123" s="194"/>
      <c r="Q123" s="194"/>
      <c r="R123" s="200"/>
      <c r="S123" s="194"/>
      <c r="T123" s="194"/>
      <c r="U123" s="199"/>
      <c r="V123" s="119"/>
      <c r="W123" s="119"/>
      <c r="X123" s="119"/>
      <c r="Y123" s="119"/>
      <c r="Z123" s="119"/>
      <c r="AA123" s="119"/>
      <c r="AB123" s="119"/>
    </row>
    <row r="124" spans="1:28">
      <c r="A124" s="454" t="s">
        <v>870</v>
      </c>
      <c r="B124" s="198" t="s">
        <v>10</v>
      </c>
      <c r="C124" s="454" t="s">
        <v>871</v>
      </c>
      <c r="D124" s="200">
        <v>43877</v>
      </c>
      <c r="E124" s="454" t="s">
        <v>1</v>
      </c>
      <c r="F124" s="454"/>
      <c r="G124" s="195"/>
      <c r="H124" s="102"/>
      <c r="I124" s="102"/>
      <c r="J124" s="49"/>
      <c r="K124" s="87"/>
      <c r="L124" s="102"/>
      <c r="M124" s="102"/>
      <c r="N124" s="86"/>
      <c r="O124" s="194"/>
      <c r="P124" s="194"/>
      <c r="Q124" s="194"/>
      <c r="R124" s="200"/>
      <c r="S124" s="194"/>
      <c r="T124" s="194"/>
      <c r="U124" s="199"/>
      <c r="V124" s="119"/>
      <c r="W124" s="119"/>
      <c r="X124" s="119"/>
      <c r="Y124" s="119"/>
      <c r="Z124" s="119"/>
      <c r="AA124" s="119"/>
      <c r="AB124" s="119"/>
    </row>
    <row r="125" spans="1:28">
      <c r="A125" s="454" t="s">
        <v>870</v>
      </c>
      <c r="B125" s="198" t="s">
        <v>12</v>
      </c>
      <c r="C125" s="454" t="s">
        <v>872</v>
      </c>
      <c r="D125" s="200">
        <v>43877</v>
      </c>
      <c r="E125" s="454" t="s">
        <v>5</v>
      </c>
      <c r="F125" s="454"/>
      <c r="G125" s="195"/>
      <c r="H125" s="85"/>
      <c r="I125" s="85"/>
      <c r="J125" s="85"/>
      <c r="K125" s="170"/>
      <c r="L125" s="85"/>
      <c r="M125" s="85"/>
      <c r="N125" s="86"/>
      <c r="O125" s="197"/>
      <c r="P125" s="197"/>
      <c r="Q125" s="197"/>
      <c r="R125" s="212"/>
      <c r="S125" s="197"/>
      <c r="T125" s="197"/>
      <c r="U125" s="199"/>
      <c r="V125" s="119"/>
      <c r="W125" s="119"/>
      <c r="X125" s="119"/>
      <c r="Y125" s="119"/>
      <c r="Z125" s="119"/>
      <c r="AA125" s="119"/>
      <c r="AB125" s="119"/>
    </row>
    <row r="126" spans="1:28" s="70" customFormat="1">
      <c r="A126" s="454" t="s">
        <v>870</v>
      </c>
      <c r="B126" s="198" t="s">
        <v>13</v>
      </c>
      <c r="C126" s="454" t="s">
        <v>873</v>
      </c>
      <c r="D126" s="200">
        <v>43877</v>
      </c>
      <c r="E126" s="454" t="s">
        <v>5</v>
      </c>
      <c r="F126" s="454"/>
      <c r="G126" s="195"/>
      <c r="H126" s="102"/>
      <c r="I126" s="102"/>
      <c r="J126" s="49"/>
      <c r="K126" s="87"/>
      <c r="L126" s="102"/>
      <c r="M126" s="102"/>
      <c r="N126" s="86"/>
      <c r="O126" s="194"/>
      <c r="P126" s="194"/>
      <c r="Q126" s="194"/>
      <c r="R126" s="200"/>
      <c r="S126" s="194"/>
      <c r="T126" s="194"/>
      <c r="U126" s="199"/>
      <c r="V126" s="119"/>
      <c r="W126" s="119"/>
      <c r="X126" s="119"/>
      <c r="Y126" s="119"/>
      <c r="Z126" s="119"/>
      <c r="AA126" s="119"/>
      <c r="AB126" s="119"/>
    </row>
    <row r="127" spans="1:28">
      <c r="A127" s="454" t="s">
        <v>870</v>
      </c>
      <c r="B127" s="198" t="s">
        <v>14</v>
      </c>
      <c r="C127" s="454" t="s">
        <v>874</v>
      </c>
      <c r="D127" s="200">
        <v>43877</v>
      </c>
      <c r="E127" s="454" t="s">
        <v>4</v>
      </c>
      <c r="F127" s="454"/>
      <c r="G127" s="195"/>
      <c r="H127" s="102"/>
      <c r="I127" s="102"/>
      <c r="J127" s="49"/>
      <c r="K127" s="87"/>
      <c r="L127" s="102"/>
      <c r="M127" s="102"/>
      <c r="N127" s="86"/>
      <c r="O127" s="194"/>
      <c r="P127" s="194"/>
      <c r="Q127" s="194"/>
      <c r="R127" s="200"/>
      <c r="S127" s="194"/>
      <c r="T127" s="194"/>
      <c r="U127" s="199"/>
      <c r="V127" s="119"/>
      <c r="W127" s="119"/>
      <c r="X127" s="119"/>
      <c r="Y127" s="119"/>
      <c r="Z127" s="119"/>
      <c r="AA127" s="119"/>
      <c r="AB127" s="119"/>
    </row>
    <row r="128" spans="1:28">
      <c r="A128" s="454" t="s">
        <v>870</v>
      </c>
      <c r="B128" s="198" t="s">
        <v>15</v>
      </c>
      <c r="C128" s="454" t="s">
        <v>875</v>
      </c>
      <c r="D128" s="200">
        <v>43877</v>
      </c>
      <c r="E128" s="454" t="s">
        <v>16</v>
      </c>
      <c r="F128" s="454"/>
      <c r="G128" s="195"/>
      <c r="H128" s="102"/>
      <c r="I128" s="102"/>
      <c r="J128" s="49"/>
      <c r="K128" s="87"/>
      <c r="L128" s="102"/>
      <c r="M128" s="102"/>
      <c r="N128" s="86"/>
      <c r="O128" s="194"/>
      <c r="P128" s="194"/>
      <c r="Q128" s="194"/>
      <c r="R128" s="200"/>
      <c r="S128" s="194"/>
      <c r="T128" s="194"/>
      <c r="U128" s="199"/>
      <c r="V128" s="119"/>
      <c r="W128" s="119"/>
      <c r="X128" s="119"/>
      <c r="Y128" s="119"/>
      <c r="Z128" s="119"/>
      <c r="AA128" s="119"/>
      <c r="AB128" s="119"/>
    </row>
    <row r="129" spans="1:28">
      <c r="A129" s="454" t="s">
        <v>870</v>
      </c>
      <c r="B129" s="198" t="s">
        <v>11</v>
      </c>
      <c r="C129" s="454" t="s">
        <v>876</v>
      </c>
      <c r="D129" s="200">
        <v>43877</v>
      </c>
      <c r="E129" s="454" t="s">
        <v>16</v>
      </c>
      <c r="F129" s="454"/>
      <c r="G129" s="195"/>
      <c r="H129" s="102"/>
      <c r="I129" s="102"/>
      <c r="J129" s="49"/>
      <c r="K129" s="87"/>
      <c r="L129" s="102"/>
      <c r="M129" s="102"/>
      <c r="N129" s="86"/>
      <c r="O129" s="194"/>
      <c r="P129" s="194"/>
      <c r="Q129" s="194"/>
      <c r="R129" s="200"/>
      <c r="S129" s="194"/>
      <c r="T129" s="194"/>
      <c r="U129" s="199"/>
      <c r="V129" s="119"/>
      <c r="W129" s="119"/>
      <c r="X129" s="119"/>
      <c r="Y129" s="119"/>
      <c r="Z129" s="119"/>
      <c r="AA129" s="119"/>
      <c r="AB129" s="119"/>
    </row>
    <row r="130" spans="1:28">
      <c r="A130" s="454" t="s">
        <v>870</v>
      </c>
      <c r="B130" s="198" t="s">
        <v>17</v>
      </c>
      <c r="C130" s="454" t="s">
        <v>877</v>
      </c>
      <c r="D130" s="200">
        <v>43877</v>
      </c>
      <c r="E130" s="454" t="s">
        <v>16</v>
      </c>
      <c r="F130" s="454"/>
      <c r="G130" s="195"/>
      <c r="H130" s="102"/>
      <c r="I130" s="102"/>
      <c r="J130" s="49"/>
      <c r="K130" s="87"/>
      <c r="L130" s="102"/>
      <c r="M130" s="102"/>
      <c r="N130" s="86"/>
      <c r="O130" s="194"/>
      <c r="P130" s="194"/>
      <c r="Q130" s="194"/>
      <c r="R130" s="200"/>
      <c r="S130" s="194"/>
      <c r="T130" s="194"/>
      <c r="U130" s="199"/>
      <c r="V130" s="119"/>
      <c r="W130" s="119"/>
      <c r="X130" s="119"/>
      <c r="Y130" s="119"/>
      <c r="Z130" s="119"/>
      <c r="AA130" s="119"/>
      <c r="AB130" s="119"/>
    </row>
    <row r="131" spans="1:28">
      <c r="A131" s="197"/>
      <c r="B131" s="197"/>
      <c r="C131" s="197"/>
      <c r="D131" s="197"/>
      <c r="E131" s="197"/>
      <c r="F131" s="197"/>
      <c r="G131" s="195" t="s">
        <v>22</v>
      </c>
      <c r="H131" s="102"/>
      <c r="I131" s="102"/>
      <c r="J131" s="49"/>
      <c r="K131" s="87"/>
      <c r="L131" s="102"/>
      <c r="M131" s="102"/>
      <c r="N131" s="86"/>
      <c r="O131" s="194"/>
      <c r="P131" s="194"/>
      <c r="Q131" s="194"/>
      <c r="R131" s="200"/>
      <c r="S131" s="194"/>
      <c r="T131" s="194"/>
      <c r="U131" s="199"/>
      <c r="V131" s="119"/>
      <c r="W131" s="119"/>
      <c r="X131" s="119"/>
      <c r="Y131" s="119"/>
      <c r="Z131" s="119"/>
      <c r="AA131" s="119"/>
      <c r="AB131" s="119"/>
    </row>
    <row r="132" spans="1:28">
      <c r="A132" s="454" t="s">
        <v>870</v>
      </c>
      <c r="B132" s="198" t="s">
        <v>10</v>
      </c>
      <c r="C132" s="454" t="s">
        <v>878</v>
      </c>
      <c r="D132" s="200">
        <v>43878</v>
      </c>
      <c r="E132" s="454" t="s">
        <v>1</v>
      </c>
      <c r="F132" s="454"/>
      <c r="G132" s="195"/>
      <c r="H132" s="102"/>
      <c r="I132" s="102"/>
      <c r="J132" s="49"/>
      <c r="K132" s="87"/>
      <c r="L132" s="102"/>
      <c r="M132" s="102"/>
      <c r="N132" s="86"/>
      <c r="O132" s="194"/>
      <c r="P132" s="194"/>
      <c r="Q132" s="194"/>
      <c r="R132" s="200"/>
      <c r="S132" s="194"/>
      <c r="T132" s="194"/>
      <c r="U132" s="199"/>
      <c r="V132" s="119"/>
      <c r="W132" s="119"/>
      <c r="X132" s="119"/>
      <c r="Y132" s="119"/>
      <c r="Z132" s="119"/>
      <c r="AA132" s="119"/>
      <c r="AB132" s="119"/>
    </row>
    <row r="133" spans="1:28">
      <c r="A133" s="454" t="s">
        <v>870</v>
      </c>
      <c r="B133" s="198" t="s">
        <v>12</v>
      </c>
      <c r="C133" s="454" t="s">
        <v>879</v>
      </c>
      <c r="D133" s="200">
        <v>43878</v>
      </c>
      <c r="E133" s="454" t="s">
        <v>5</v>
      </c>
      <c r="F133" s="454"/>
      <c r="G133" s="195"/>
      <c r="H133" s="85"/>
      <c r="I133" s="85"/>
      <c r="J133" s="85"/>
      <c r="K133" s="170"/>
      <c r="L133" s="85"/>
      <c r="M133" s="85"/>
      <c r="N133" s="86"/>
      <c r="O133" s="197"/>
      <c r="P133" s="197"/>
      <c r="Q133" s="197"/>
      <c r="R133" s="212"/>
      <c r="S133" s="197"/>
      <c r="T133" s="197"/>
      <c r="U133" s="199"/>
      <c r="V133" s="119"/>
      <c r="W133" s="119"/>
      <c r="X133" s="119"/>
      <c r="Y133" s="119"/>
      <c r="Z133" s="119"/>
      <c r="AA133" s="119"/>
      <c r="AB133" s="119"/>
    </row>
    <row r="134" spans="1:28">
      <c r="A134" s="454" t="s">
        <v>870</v>
      </c>
      <c r="B134" s="198" t="s">
        <v>13</v>
      </c>
      <c r="C134" s="454" t="s">
        <v>880</v>
      </c>
      <c r="D134" s="200">
        <v>43878</v>
      </c>
      <c r="E134" s="454" t="s">
        <v>5</v>
      </c>
      <c r="F134" s="454"/>
      <c r="G134" s="195"/>
      <c r="H134" s="102"/>
      <c r="I134" s="102"/>
      <c r="J134" s="49"/>
      <c r="K134" s="87"/>
      <c r="L134" s="102"/>
      <c r="M134" s="102"/>
      <c r="N134" s="86"/>
      <c r="O134" s="194"/>
      <c r="P134" s="194"/>
      <c r="Q134" s="194"/>
      <c r="R134" s="200"/>
      <c r="S134" s="194"/>
      <c r="T134" s="194"/>
      <c r="U134" s="199"/>
      <c r="V134" s="119"/>
      <c r="W134" s="119"/>
      <c r="X134" s="119"/>
      <c r="Y134" s="119"/>
      <c r="Z134" s="119"/>
      <c r="AA134" s="119"/>
      <c r="AB134" s="119"/>
    </row>
    <row r="135" spans="1:28">
      <c r="A135" s="454" t="s">
        <v>870</v>
      </c>
      <c r="B135" s="198" t="s">
        <v>14</v>
      </c>
      <c r="C135" s="454" t="s">
        <v>881</v>
      </c>
      <c r="D135" s="200">
        <v>43878</v>
      </c>
      <c r="E135" s="454" t="s">
        <v>4</v>
      </c>
      <c r="F135" s="454"/>
      <c r="G135" s="195"/>
      <c r="H135" s="102"/>
      <c r="I135" s="102"/>
      <c r="J135" s="49"/>
      <c r="K135" s="87"/>
      <c r="L135" s="102"/>
      <c r="M135" s="102"/>
      <c r="N135" s="86"/>
      <c r="O135" s="194"/>
      <c r="P135" s="194"/>
      <c r="Q135" s="194"/>
      <c r="R135" s="200"/>
      <c r="S135" s="194"/>
      <c r="T135" s="194"/>
      <c r="U135" s="199"/>
      <c r="V135" s="119"/>
      <c r="W135" s="119"/>
      <c r="X135" s="119"/>
      <c r="Y135" s="119"/>
      <c r="Z135" s="119"/>
      <c r="AA135" s="119"/>
      <c r="AB135" s="119"/>
    </row>
    <row r="136" spans="1:28">
      <c r="A136" s="454" t="s">
        <v>870</v>
      </c>
      <c r="B136" s="198" t="s">
        <v>15</v>
      </c>
      <c r="C136" s="454" t="s">
        <v>882</v>
      </c>
      <c r="D136" s="200">
        <v>43878</v>
      </c>
      <c r="E136" s="454" t="s">
        <v>16</v>
      </c>
      <c r="F136" s="454"/>
      <c r="G136" s="195"/>
      <c r="H136" s="102"/>
      <c r="I136" s="102"/>
      <c r="J136" s="49"/>
      <c r="K136" s="87"/>
      <c r="L136" s="102"/>
      <c r="M136" s="102"/>
      <c r="N136" s="86"/>
      <c r="O136" s="194"/>
      <c r="P136" s="194"/>
      <c r="Q136" s="194"/>
      <c r="R136" s="200"/>
      <c r="S136" s="194"/>
      <c r="T136" s="194"/>
      <c r="U136" s="199"/>
      <c r="V136" s="119"/>
      <c r="W136" s="119"/>
      <c r="X136" s="119"/>
      <c r="Y136" s="119"/>
      <c r="Z136" s="119"/>
      <c r="AA136" s="119"/>
      <c r="AB136" s="119"/>
    </row>
    <row r="137" spans="1:28">
      <c r="A137" s="454" t="s">
        <v>870</v>
      </c>
      <c r="B137" s="198" t="s">
        <v>11</v>
      </c>
      <c r="C137" s="454" t="s">
        <v>883</v>
      </c>
      <c r="D137" s="200">
        <v>43878</v>
      </c>
      <c r="E137" s="454" t="s">
        <v>16</v>
      </c>
      <c r="F137" s="454"/>
      <c r="G137" s="195"/>
      <c r="H137" s="102"/>
      <c r="I137" s="102"/>
      <c r="J137" s="49"/>
      <c r="K137" s="87"/>
      <c r="L137" s="102"/>
      <c r="M137" s="102"/>
      <c r="N137" s="86"/>
      <c r="O137" s="194"/>
      <c r="P137" s="194"/>
      <c r="Q137" s="194"/>
      <c r="R137" s="200"/>
      <c r="S137" s="194"/>
      <c r="T137" s="194"/>
      <c r="U137" s="199"/>
      <c r="V137" s="119"/>
      <c r="W137" s="119"/>
      <c r="X137" s="119"/>
      <c r="Y137" s="119"/>
      <c r="Z137" s="119"/>
      <c r="AA137" s="119"/>
      <c r="AB137" s="119"/>
    </row>
    <row r="138" spans="1:28">
      <c r="A138" s="454" t="s">
        <v>870</v>
      </c>
      <c r="B138" s="198" t="s">
        <v>17</v>
      </c>
      <c r="C138" s="454" t="s">
        <v>884</v>
      </c>
      <c r="D138" s="200">
        <v>43878</v>
      </c>
      <c r="E138" s="454" t="s">
        <v>16</v>
      </c>
      <c r="F138" s="454"/>
      <c r="G138" s="195"/>
      <c r="H138" s="102"/>
      <c r="I138" s="102"/>
      <c r="J138" s="49"/>
      <c r="K138" s="87"/>
      <c r="L138" s="102"/>
      <c r="M138" s="102"/>
      <c r="N138" s="86"/>
      <c r="O138" s="194"/>
      <c r="P138" s="194"/>
      <c r="Q138" s="194"/>
      <c r="R138" s="200"/>
      <c r="S138" s="194"/>
      <c r="T138" s="194"/>
      <c r="U138" s="199"/>
      <c r="V138" s="119"/>
      <c r="W138" s="119"/>
      <c r="X138" s="119"/>
      <c r="Y138" s="119"/>
      <c r="Z138" s="119"/>
      <c r="AA138" s="119"/>
      <c r="AB138" s="119"/>
    </row>
    <row r="139" spans="1:28" s="71" customFormat="1">
      <c r="A139" s="197"/>
      <c r="B139" s="197"/>
      <c r="C139" s="197"/>
      <c r="D139" s="197"/>
      <c r="E139" s="197"/>
      <c r="F139" s="197"/>
      <c r="G139" s="195" t="s">
        <v>9</v>
      </c>
      <c r="H139" s="102"/>
      <c r="I139" s="102"/>
      <c r="J139" s="49"/>
      <c r="K139" s="87"/>
      <c r="L139" s="102"/>
      <c r="M139" s="102"/>
      <c r="N139" s="86"/>
      <c r="O139" s="194"/>
      <c r="P139" s="194"/>
      <c r="Q139" s="194"/>
      <c r="R139" s="200"/>
      <c r="S139" s="194"/>
      <c r="T139" s="194"/>
      <c r="U139" s="199"/>
      <c r="V139" s="119"/>
      <c r="W139" s="119"/>
      <c r="X139" s="119"/>
      <c r="Y139" s="119"/>
      <c r="Z139" s="119"/>
      <c r="AA139" s="119"/>
      <c r="AB139" s="119"/>
    </row>
    <row r="140" spans="1:28">
      <c r="A140" s="454" t="s">
        <v>870</v>
      </c>
      <c r="B140" s="198" t="s">
        <v>10</v>
      </c>
      <c r="C140" s="454" t="s">
        <v>885</v>
      </c>
      <c r="D140" s="200">
        <v>43879</v>
      </c>
      <c r="E140" s="454" t="s">
        <v>1</v>
      </c>
      <c r="F140" s="454"/>
      <c r="G140" s="195"/>
      <c r="H140" s="102"/>
      <c r="I140" s="102"/>
      <c r="J140" s="49"/>
      <c r="K140" s="87"/>
      <c r="L140" s="102"/>
      <c r="M140" s="102"/>
      <c r="N140" s="86"/>
      <c r="O140" s="194"/>
      <c r="P140" s="194"/>
      <c r="Q140" s="194"/>
      <c r="R140" s="200"/>
      <c r="S140" s="194"/>
      <c r="T140" s="194"/>
      <c r="U140" s="199"/>
      <c r="V140" s="119"/>
      <c r="W140" s="119"/>
      <c r="X140" s="119"/>
      <c r="Y140" s="119"/>
      <c r="Z140" s="119"/>
      <c r="AA140" s="119"/>
      <c r="AB140" s="119"/>
    </row>
    <row r="141" spans="1:28">
      <c r="A141" s="454" t="s">
        <v>870</v>
      </c>
      <c r="B141" s="198" t="s">
        <v>12</v>
      </c>
      <c r="C141" s="454" t="s">
        <v>886</v>
      </c>
      <c r="D141" s="200">
        <v>43879</v>
      </c>
      <c r="E141" s="454" t="s">
        <v>5</v>
      </c>
      <c r="F141" s="454"/>
      <c r="G141" s="195"/>
      <c r="H141" s="85"/>
      <c r="I141" s="85"/>
      <c r="J141" s="85"/>
      <c r="K141" s="170"/>
      <c r="L141" s="85"/>
      <c r="M141" s="85"/>
      <c r="N141" s="86"/>
      <c r="O141" s="197"/>
      <c r="P141" s="197"/>
      <c r="Q141" s="197"/>
      <c r="R141" s="212"/>
      <c r="S141" s="197"/>
      <c r="T141" s="197"/>
      <c r="U141" s="199"/>
      <c r="V141" s="119"/>
      <c r="W141" s="119"/>
      <c r="X141" s="119"/>
      <c r="Y141" s="119"/>
      <c r="Z141" s="119"/>
      <c r="AA141" s="119"/>
      <c r="AB141" s="119"/>
    </row>
    <row r="142" spans="1:28">
      <c r="A142" s="454" t="s">
        <v>870</v>
      </c>
      <c r="B142" s="198" t="s">
        <v>13</v>
      </c>
      <c r="C142" s="454" t="s">
        <v>887</v>
      </c>
      <c r="D142" s="200">
        <v>43879</v>
      </c>
      <c r="E142" s="454" t="s">
        <v>5</v>
      </c>
      <c r="F142" s="454"/>
      <c r="G142" s="195"/>
      <c r="H142" s="102"/>
      <c r="I142" s="102"/>
      <c r="J142" s="49"/>
      <c r="K142" s="87"/>
      <c r="L142" s="102"/>
      <c r="M142" s="102"/>
      <c r="N142" s="86"/>
      <c r="O142" s="194"/>
      <c r="P142" s="194"/>
      <c r="Q142" s="194"/>
      <c r="R142" s="200"/>
      <c r="S142" s="194"/>
      <c r="T142" s="194"/>
      <c r="U142" s="199"/>
      <c r="V142" s="119"/>
      <c r="W142" s="119"/>
      <c r="X142" s="119"/>
      <c r="Y142" s="119"/>
      <c r="Z142" s="119"/>
      <c r="AA142" s="119"/>
      <c r="AB142" s="119"/>
    </row>
    <row r="143" spans="1:28">
      <c r="A143" s="454" t="s">
        <v>870</v>
      </c>
      <c r="B143" s="198" t="s">
        <v>14</v>
      </c>
      <c r="C143" s="454" t="s">
        <v>888</v>
      </c>
      <c r="D143" s="200">
        <v>43879</v>
      </c>
      <c r="E143" s="454" t="s">
        <v>4</v>
      </c>
      <c r="F143" s="454"/>
      <c r="G143" s="195"/>
      <c r="H143" s="102"/>
      <c r="I143" s="102"/>
      <c r="J143" s="49"/>
      <c r="K143" s="87"/>
      <c r="L143" s="102"/>
      <c r="M143" s="102"/>
      <c r="N143" s="86"/>
      <c r="O143" s="194"/>
      <c r="P143" s="194"/>
      <c r="Q143" s="194"/>
      <c r="R143" s="200"/>
      <c r="S143" s="194"/>
      <c r="T143" s="194"/>
      <c r="U143" s="199"/>
      <c r="V143" s="119"/>
      <c r="W143" s="119"/>
      <c r="X143" s="119"/>
      <c r="Y143" s="119"/>
      <c r="Z143" s="119"/>
      <c r="AA143" s="119"/>
      <c r="AB143" s="119"/>
    </row>
    <row r="144" spans="1:28">
      <c r="A144" s="454" t="s">
        <v>870</v>
      </c>
      <c r="B144" s="198" t="s">
        <v>15</v>
      </c>
      <c r="C144" s="454" t="s">
        <v>889</v>
      </c>
      <c r="D144" s="200">
        <v>43879</v>
      </c>
      <c r="E144" s="454" t="s">
        <v>16</v>
      </c>
      <c r="F144" s="454"/>
      <c r="G144" s="195"/>
      <c r="H144" s="102"/>
      <c r="I144" s="102"/>
      <c r="J144" s="49"/>
      <c r="K144" s="87"/>
      <c r="L144" s="102"/>
      <c r="M144" s="102"/>
      <c r="N144" s="86"/>
      <c r="O144" s="194"/>
      <c r="P144" s="194"/>
      <c r="Q144" s="194"/>
      <c r="R144" s="200"/>
      <c r="S144" s="194"/>
      <c r="T144" s="194"/>
      <c r="U144" s="199"/>
      <c r="V144" s="119"/>
      <c r="W144" s="119"/>
      <c r="X144" s="119"/>
      <c r="Y144" s="119"/>
      <c r="Z144" s="119"/>
      <c r="AA144" s="119"/>
      <c r="AB144" s="119"/>
    </row>
    <row r="145" spans="1:28" s="72" customFormat="1">
      <c r="A145" s="454" t="s">
        <v>870</v>
      </c>
      <c r="B145" s="198" t="s">
        <v>11</v>
      </c>
      <c r="C145" s="454" t="s">
        <v>890</v>
      </c>
      <c r="D145" s="200">
        <v>43879</v>
      </c>
      <c r="E145" s="454" t="s">
        <v>16</v>
      </c>
      <c r="F145" s="454"/>
      <c r="G145" s="195"/>
      <c r="H145" s="102"/>
      <c r="I145" s="102"/>
      <c r="J145" s="49"/>
      <c r="K145" s="87"/>
      <c r="L145" s="102"/>
      <c r="M145" s="102"/>
      <c r="N145" s="86"/>
      <c r="O145" s="194"/>
      <c r="P145" s="194"/>
      <c r="Q145" s="194"/>
      <c r="R145" s="200"/>
      <c r="S145" s="194"/>
      <c r="T145" s="194"/>
      <c r="U145" s="199"/>
      <c r="V145" s="119"/>
      <c r="W145" s="119"/>
      <c r="X145" s="119"/>
      <c r="Y145" s="119"/>
      <c r="Z145" s="119"/>
      <c r="AA145" s="119"/>
      <c r="AB145" s="119"/>
    </row>
    <row r="146" spans="1:28">
      <c r="A146" s="454" t="s">
        <v>870</v>
      </c>
      <c r="B146" s="198" t="s">
        <v>17</v>
      </c>
      <c r="C146" s="454" t="s">
        <v>891</v>
      </c>
      <c r="D146" s="200">
        <v>43879</v>
      </c>
      <c r="E146" s="454" t="s">
        <v>16</v>
      </c>
      <c r="F146" s="454"/>
      <c r="G146" s="195"/>
      <c r="H146" s="102"/>
      <c r="I146" s="102"/>
      <c r="J146" s="49"/>
      <c r="K146" s="87"/>
      <c r="L146" s="102"/>
      <c r="M146" s="102"/>
      <c r="N146" s="86"/>
      <c r="O146" s="194"/>
      <c r="P146" s="194"/>
      <c r="Q146" s="194"/>
      <c r="R146" s="200"/>
      <c r="S146" s="194"/>
      <c r="T146" s="194"/>
      <c r="U146" s="199"/>
      <c r="V146" s="119"/>
      <c r="W146" s="119"/>
      <c r="X146" s="119"/>
      <c r="Y146" s="119"/>
      <c r="Z146" s="119"/>
      <c r="AA146" s="119"/>
      <c r="AB146" s="119"/>
    </row>
    <row r="147" spans="1:28">
      <c r="A147" s="197"/>
      <c r="B147" s="197"/>
      <c r="C147" s="197"/>
      <c r="D147" s="197"/>
      <c r="E147" s="197"/>
      <c r="F147" s="197"/>
      <c r="G147" s="195" t="s">
        <v>18</v>
      </c>
      <c r="H147" s="102"/>
      <c r="I147" s="102"/>
      <c r="J147" s="49"/>
      <c r="K147" s="87"/>
      <c r="L147" s="102"/>
      <c r="M147" s="102"/>
      <c r="N147" s="86"/>
      <c r="O147" s="194"/>
      <c r="P147" s="194"/>
      <c r="Q147" s="194"/>
      <c r="R147" s="200"/>
      <c r="S147" s="194"/>
      <c r="T147" s="194"/>
      <c r="U147" s="199"/>
      <c r="V147" s="119"/>
      <c r="W147" s="119"/>
      <c r="X147" s="119"/>
      <c r="Y147" s="119"/>
      <c r="Z147" s="119"/>
      <c r="AA147" s="119"/>
      <c r="AB147" s="119"/>
    </row>
    <row r="148" spans="1:28">
      <c r="A148" s="454" t="s">
        <v>870</v>
      </c>
      <c r="B148" s="198" t="s">
        <v>10</v>
      </c>
      <c r="C148" s="454" t="s">
        <v>892</v>
      </c>
      <c r="D148" s="200">
        <v>43880</v>
      </c>
      <c r="E148" s="454" t="s">
        <v>1</v>
      </c>
      <c r="F148" s="454"/>
      <c r="G148" s="195"/>
      <c r="H148" s="102"/>
      <c r="I148" s="102"/>
      <c r="J148" s="49"/>
      <c r="K148" s="87"/>
      <c r="L148" s="102"/>
      <c r="M148" s="102"/>
      <c r="N148" s="86"/>
      <c r="O148" s="194"/>
      <c r="P148" s="194"/>
      <c r="Q148" s="194"/>
      <c r="R148" s="200"/>
      <c r="S148" s="194"/>
      <c r="T148" s="194"/>
      <c r="U148" s="199"/>
      <c r="V148" s="119"/>
      <c r="W148" s="119"/>
      <c r="X148" s="119"/>
      <c r="Y148" s="119"/>
      <c r="Z148" s="119"/>
      <c r="AA148" s="119"/>
      <c r="AB148" s="119"/>
    </row>
    <row r="149" spans="1:28">
      <c r="A149" s="454" t="s">
        <v>870</v>
      </c>
      <c r="B149" s="198" t="s">
        <v>12</v>
      </c>
      <c r="C149" s="454" t="s">
        <v>893</v>
      </c>
      <c r="D149" s="200">
        <v>43880</v>
      </c>
      <c r="E149" s="454" t="s">
        <v>5</v>
      </c>
      <c r="F149" s="454"/>
      <c r="G149" s="195"/>
      <c r="H149" s="85"/>
      <c r="I149" s="85"/>
      <c r="J149" s="85"/>
      <c r="K149" s="170"/>
      <c r="L149" s="85"/>
      <c r="M149" s="85"/>
      <c r="N149" s="86"/>
      <c r="O149" s="197"/>
      <c r="P149" s="197"/>
      <c r="Q149" s="197"/>
      <c r="R149" s="212"/>
      <c r="S149" s="197"/>
      <c r="T149" s="197"/>
      <c r="U149" s="199"/>
      <c r="V149" s="119"/>
      <c r="W149" s="119"/>
      <c r="X149" s="119"/>
      <c r="Y149" s="119"/>
      <c r="Z149" s="119"/>
      <c r="AA149" s="119"/>
      <c r="AB149" s="119"/>
    </row>
    <row r="150" spans="1:28">
      <c r="A150" s="454" t="s">
        <v>870</v>
      </c>
      <c r="B150" s="198" t="s">
        <v>13</v>
      </c>
      <c r="C150" s="454" t="s">
        <v>894</v>
      </c>
      <c r="D150" s="200">
        <v>43880</v>
      </c>
      <c r="E150" s="454" t="s">
        <v>5</v>
      </c>
      <c r="F150" s="454"/>
      <c r="G150" s="195"/>
      <c r="H150" s="102"/>
      <c r="I150" s="102"/>
      <c r="J150" s="49"/>
      <c r="K150" s="87"/>
      <c r="L150" s="102"/>
      <c r="M150" s="80"/>
      <c r="N150" s="86"/>
      <c r="O150" s="194"/>
      <c r="P150" s="194"/>
      <c r="Q150" s="194"/>
      <c r="R150" s="200"/>
      <c r="S150" s="194"/>
      <c r="T150" s="198"/>
      <c r="U150" s="199"/>
      <c r="V150" s="119"/>
      <c r="W150" s="119"/>
      <c r="X150" s="119"/>
      <c r="Y150" s="119"/>
      <c r="Z150" s="119"/>
      <c r="AA150" s="119"/>
      <c r="AB150" s="119"/>
    </row>
    <row r="151" spans="1:28">
      <c r="A151" s="454" t="s">
        <v>870</v>
      </c>
      <c r="B151" s="198" t="s">
        <v>14</v>
      </c>
      <c r="C151" s="454" t="s">
        <v>895</v>
      </c>
      <c r="D151" s="200">
        <v>43880</v>
      </c>
      <c r="E151" s="454" t="s">
        <v>4</v>
      </c>
      <c r="F151" s="454"/>
      <c r="G151" s="195"/>
      <c r="H151" s="102"/>
      <c r="I151" s="102"/>
      <c r="J151" s="49"/>
      <c r="K151" s="87"/>
      <c r="L151" s="102"/>
      <c r="M151" s="80"/>
      <c r="N151" s="86"/>
      <c r="O151" s="194"/>
      <c r="P151" s="194"/>
      <c r="Q151" s="194"/>
      <c r="R151" s="200"/>
      <c r="S151" s="194"/>
      <c r="T151" s="198"/>
      <c r="U151" s="199"/>
      <c r="V151" s="119"/>
      <c r="W151" s="119"/>
      <c r="X151" s="119"/>
      <c r="Y151" s="119"/>
      <c r="Z151" s="119"/>
      <c r="AA151" s="119"/>
      <c r="AB151" s="119"/>
    </row>
    <row r="152" spans="1:28">
      <c r="A152" s="454" t="s">
        <v>870</v>
      </c>
      <c r="B152" s="198" t="s">
        <v>15</v>
      </c>
      <c r="C152" s="454" t="s">
        <v>896</v>
      </c>
      <c r="D152" s="200">
        <v>43880</v>
      </c>
      <c r="E152" s="454" t="s">
        <v>16</v>
      </c>
      <c r="F152" s="454"/>
      <c r="G152" s="195"/>
      <c r="H152" s="102"/>
      <c r="I152" s="102"/>
      <c r="J152" s="49"/>
      <c r="K152" s="87"/>
      <c r="L152" s="102"/>
      <c r="M152" s="80"/>
      <c r="N152" s="86"/>
      <c r="O152" s="194"/>
      <c r="P152" s="194"/>
      <c r="Q152" s="194"/>
      <c r="R152" s="200"/>
      <c r="S152" s="194"/>
      <c r="T152" s="198"/>
      <c r="U152" s="199"/>
      <c r="V152" s="119"/>
      <c r="W152" s="119"/>
      <c r="X152" s="119"/>
      <c r="Y152" s="119"/>
      <c r="Z152" s="119"/>
      <c r="AA152" s="119"/>
      <c r="AB152" s="119"/>
    </row>
    <row r="153" spans="1:28">
      <c r="A153" s="454" t="s">
        <v>870</v>
      </c>
      <c r="B153" s="198" t="s">
        <v>11</v>
      </c>
      <c r="C153" s="454" t="s">
        <v>897</v>
      </c>
      <c r="D153" s="200">
        <v>43880</v>
      </c>
      <c r="E153" s="454" t="s">
        <v>16</v>
      </c>
      <c r="F153" s="454"/>
      <c r="G153" s="195"/>
      <c r="H153" s="102"/>
      <c r="I153" s="102"/>
      <c r="J153" s="49"/>
      <c r="K153" s="87"/>
      <c r="L153" s="102"/>
      <c r="M153" s="80"/>
      <c r="N153" s="86"/>
      <c r="O153" s="194"/>
      <c r="P153" s="194"/>
      <c r="Q153" s="194"/>
      <c r="R153" s="200"/>
      <c r="S153" s="194"/>
      <c r="T153" s="198"/>
      <c r="U153" s="199"/>
      <c r="V153" s="119"/>
      <c r="W153" s="119"/>
      <c r="X153" s="119"/>
      <c r="Y153" s="119"/>
      <c r="Z153" s="119"/>
      <c r="AA153" s="119"/>
      <c r="AB153" s="119"/>
    </row>
    <row r="154" spans="1:28">
      <c r="A154" s="454" t="s">
        <v>870</v>
      </c>
      <c r="B154" s="198" t="s">
        <v>17</v>
      </c>
      <c r="C154" s="454" t="s">
        <v>898</v>
      </c>
      <c r="D154" s="200">
        <v>43880</v>
      </c>
      <c r="E154" s="454" t="s">
        <v>16</v>
      </c>
      <c r="F154" s="454"/>
      <c r="G154" s="195"/>
      <c r="H154" s="102"/>
      <c r="I154" s="102"/>
      <c r="J154" s="49"/>
      <c r="K154" s="87"/>
      <c r="L154" s="102"/>
      <c r="M154" s="102"/>
      <c r="N154" s="151"/>
      <c r="O154" s="194"/>
      <c r="P154" s="194"/>
      <c r="Q154" s="194"/>
      <c r="R154" s="200"/>
      <c r="S154" s="194"/>
      <c r="T154" s="194"/>
      <c r="U154" s="193"/>
      <c r="V154" s="119"/>
      <c r="W154" s="119"/>
      <c r="X154" s="119"/>
      <c r="Y154" s="119"/>
      <c r="Z154" s="119"/>
      <c r="AA154" s="119"/>
      <c r="AB154" s="119"/>
    </row>
    <row r="155" spans="1:28">
      <c r="A155" s="197"/>
      <c r="B155" s="197"/>
      <c r="C155" s="197"/>
      <c r="D155" s="197"/>
      <c r="E155" s="197"/>
      <c r="F155" s="197"/>
      <c r="G155" s="195" t="s">
        <v>126</v>
      </c>
      <c r="H155" s="102"/>
      <c r="I155" s="102"/>
      <c r="J155" s="49"/>
      <c r="K155" s="87"/>
      <c r="L155" s="102"/>
      <c r="M155" s="102"/>
      <c r="N155" s="151"/>
      <c r="O155" s="194"/>
      <c r="P155" s="194"/>
      <c r="Q155" s="194"/>
      <c r="R155" s="200"/>
      <c r="S155" s="194"/>
      <c r="T155" s="194"/>
      <c r="U155" s="193"/>
      <c r="V155" s="119"/>
      <c r="W155" s="119"/>
      <c r="X155" s="119"/>
      <c r="Y155" s="119"/>
      <c r="Z155" s="119"/>
      <c r="AA155" s="119"/>
      <c r="AB155" s="119"/>
    </row>
    <row r="156" spans="1:28">
      <c r="A156" s="454" t="s">
        <v>870</v>
      </c>
      <c r="B156" s="198" t="s">
        <v>10</v>
      </c>
      <c r="C156" s="454" t="s">
        <v>899</v>
      </c>
      <c r="D156" s="200">
        <v>43881</v>
      </c>
      <c r="E156" s="454" t="s">
        <v>1</v>
      </c>
      <c r="F156" s="454"/>
      <c r="G156" s="195"/>
      <c r="H156" s="102"/>
      <c r="I156" s="102"/>
      <c r="J156" s="49"/>
      <c r="K156" s="87"/>
      <c r="L156" s="102"/>
      <c r="M156" s="102"/>
      <c r="N156" s="151"/>
      <c r="O156" s="194"/>
      <c r="P156" s="194"/>
      <c r="Q156" s="194"/>
      <c r="R156" s="200"/>
      <c r="S156" s="194"/>
      <c r="T156" s="194"/>
      <c r="U156" s="193"/>
      <c r="V156" s="119"/>
      <c r="W156" s="119"/>
      <c r="X156" s="119"/>
      <c r="Y156" s="119"/>
      <c r="Z156" s="119"/>
      <c r="AA156" s="119"/>
      <c r="AB156" s="119"/>
    </row>
    <row r="157" spans="1:28">
      <c r="A157" s="454" t="s">
        <v>870</v>
      </c>
      <c r="B157" s="198" t="s">
        <v>12</v>
      </c>
      <c r="C157" s="454" t="s">
        <v>900</v>
      </c>
      <c r="D157" s="200">
        <v>43881</v>
      </c>
      <c r="E157" s="454" t="s">
        <v>5</v>
      </c>
      <c r="F157" s="454"/>
      <c r="G157" s="195"/>
      <c r="H157" s="85"/>
      <c r="I157" s="85"/>
      <c r="J157" s="85"/>
      <c r="K157" s="85"/>
      <c r="L157" s="85"/>
      <c r="M157" s="85"/>
      <c r="N157" s="151"/>
      <c r="O157" s="197"/>
      <c r="P157" s="197"/>
      <c r="Q157" s="197"/>
      <c r="R157" s="197"/>
      <c r="S157" s="197"/>
      <c r="T157" s="197"/>
      <c r="U157" s="195"/>
      <c r="V157" s="119"/>
      <c r="W157" s="119"/>
      <c r="X157" s="119"/>
      <c r="Y157" s="119"/>
      <c r="Z157" s="119"/>
      <c r="AA157" s="119"/>
      <c r="AB157" s="119"/>
    </row>
    <row r="158" spans="1:28">
      <c r="A158" s="454" t="s">
        <v>870</v>
      </c>
      <c r="B158" s="198" t="s">
        <v>13</v>
      </c>
      <c r="C158" s="454" t="s">
        <v>901</v>
      </c>
      <c r="D158" s="200">
        <v>43881</v>
      </c>
      <c r="E158" s="454" t="s">
        <v>5</v>
      </c>
      <c r="F158" s="454"/>
      <c r="G158" s="195"/>
      <c r="H158" s="102"/>
      <c r="I158" s="102"/>
      <c r="J158" s="49"/>
      <c r="K158" s="87"/>
      <c r="L158" s="102"/>
      <c r="M158" s="80"/>
      <c r="N158" s="86"/>
      <c r="O158" s="194"/>
      <c r="P158" s="194"/>
      <c r="Q158" s="194"/>
      <c r="R158" s="200"/>
      <c r="S158" s="194"/>
      <c r="T158" s="198"/>
      <c r="U158" s="199"/>
      <c r="V158" s="119"/>
      <c r="W158" s="119"/>
      <c r="X158" s="119"/>
      <c r="Y158" s="119"/>
      <c r="Z158" s="119"/>
      <c r="AA158" s="119"/>
      <c r="AB158" s="119"/>
    </row>
    <row r="159" spans="1:28" s="73" customFormat="1">
      <c r="A159" s="454" t="s">
        <v>870</v>
      </c>
      <c r="B159" s="198" t="s">
        <v>14</v>
      </c>
      <c r="C159" s="454" t="s">
        <v>902</v>
      </c>
      <c r="D159" s="200">
        <v>43881</v>
      </c>
      <c r="E159" s="454" t="s">
        <v>4</v>
      </c>
      <c r="F159" s="454"/>
      <c r="G159" s="195"/>
      <c r="H159" s="102"/>
      <c r="I159" s="102"/>
      <c r="J159" s="49"/>
      <c r="K159" s="87"/>
      <c r="L159" s="102"/>
      <c r="M159" s="80"/>
      <c r="N159" s="86"/>
      <c r="O159" s="194"/>
      <c r="P159" s="194"/>
      <c r="Q159" s="194"/>
      <c r="R159" s="200"/>
      <c r="S159" s="194"/>
      <c r="T159" s="198"/>
      <c r="U159" s="199"/>
      <c r="V159" s="119"/>
      <c r="W159" s="119"/>
      <c r="X159" s="119"/>
      <c r="Y159" s="119"/>
      <c r="Z159" s="119"/>
      <c r="AA159" s="119"/>
      <c r="AB159" s="119"/>
    </row>
    <row r="160" spans="1:28">
      <c r="A160" s="454" t="s">
        <v>870</v>
      </c>
      <c r="B160" s="198" t="s">
        <v>15</v>
      </c>
      <c r="C160" s="454" t="s">
        <v>903</v>
      </c>
      <c r="D160" s="200">
        <v>43881</v>
      </c>
      <c r="E160" s="454" t="s">
        <v>16</v>
      </c>
      <c r="F160" s="454"/>
      <c r="G160" s="195"/>
      <c r="H160" s="102"/>
      <c r="I160" s="102"/>
      <c r="J160" s="49"/>
      <c r="K160" s="87"/>
      <c r="L160" s="102"/>
      <c r="M160" s="80"/>
      <c r="N160" s="86"/>
      <c r="O160" s="194"/>
      <c r="P160" s="194"/>
      <c r="Q160" s="194"/>
      <c r="R160" s="200"/>
      <c r="S160" s="194"/>
      <c r="T160" s="198"/>
      <c r="U160" s="199"/>
      <c r="V160" s="119"/>
      <c r="W160" s="119"/>
      <c r="X160" s="119"/>
      <c r="Y160" s="119"/>
      <c r="Z160" s="119"/>
      <c r="AA160" s="119"/>
      <c r="AB160" s="119"/>
    </row>
    <row r="161" spans="1:28">
      <c r="A161" s="454" t="s">
        <v>870</v>
      </c>
      <c r="B161" s="198" t="s">
        <v>11</v>
      </c>
      <c r="C161" s="454" t="s">
        <v>904</v>
      </c>
      <c r="D161" s="200">
        <v>43881</v>
      </c>
      <c r="E161" s="454" t="s">
        <v>16</v>
      </c>
      <c r="F161" s="454"/>
      <c r="G161" s="195"/>
      <c r="H161" s="102"/>
      <c r="I161" s="102"/>
      <c r="J161" s="49"/>
      <c r="K161" s="87"/>
      <c r="L161" s="102"/>
      <c r="M161" s="80"/>
      <c r="N161" s="86"/>
      <c r="O161" s="194"/>
      <c r="P161" s="194"/>
      <c r="Q161" s="194"/>
      <c r="R161" s="200"/>
      <c r="S161" s="194"/>
      <c r="T161" s="198"/>
      <c r="U161" s="199"/>
      <c r="V161" s="119"/>
      <c r="W161" s="119"/>
      <c r="X161" s="119"/>
      <c r="Y161" s="119"/>
      <c r="Z161" s="119"/>
      <c r="AA161" s="119"/>
      <c r="AB161" s="119"/>
    </row>
    <row r="162" spans="1:28">
      <c r="A162" s="454" t="s">
        <v>870</v>
      </c>
      <c r="B162" s="198" t="s">
        <v>17</v>
      </c>
      <c r="C162" s="454" t="s">
        <v>905</v>
      </c>
      <c r="D162" s="200">
        <v>43881</v>
      </c>
      <c r="E162" s="454" t="s">
        <v>16</v>
      </c>
      <c r="F162" s="454"/>
      <c r="G162" s="195"/>
      <c r="H162" s="102"/>
      <c r="I162" s="102"/>
      <c r="J162" s="49"/>
      <c r="K162" s="87"/>
      <c r="L162" s="102"/>
      <c r="M162" s="102"/>
      <c r="N162" s="151"/>
      <c r="O162" s="194"/>
      <c r="P162" s="194"/>
      <c r="Q162" s="194"/>
      <c r="R162" s="200"/>
      <c r="S162" s="194"/>
      <c r="T162" s="194"/>
      <c r="U162" s="193"/>
      <c r="V162" s="119"/>
      <c r="W162" s="119"/>
      <c r="X162" s="119"/>
      <c r="Y162" s="119"/>
      <c r="Z162" s="119"/>
      <c r="AA162" s="119"/>
      <c r="AB162" s="119"/>
    </row>
    <row r="163" spans="1:28">
      <c r="A163" s="466"/>
      <c r="B163" s="197"/>
      <c r="C163" s="197"/>
      <c r="D163" s="197"/>
      <c r="E163" s="197"/>
      <c r="F163" s="197"/>
      <c r="G163" s="195" t="s">
        <v>19</v>
      </c>
      <c r="H163" s="102"/>
      <c r="I163" s="102"/>
      <c r="J163" s="49"/>
      <c r="K163" s="87"/>
      <c r="L163" s="102"/>
      <c r="M163" s="102"/>
      <c r="N163" s="151"/>
      <c r="O163" s="194"/>
      <c r="P163" s="194"/>
      <c r="Q163" s="194"/>
      <c r="R163" s="200"/>
      <c r="S163" s="194"/>
      <c r="T163" s="194"/>
      <c r="U163" s="193"/>
      <c r="V163" s="119"/>
      <c r="W163" s="119"/>
      <c r="X163" s="119"/>
      <c r="Y163" s="119"/>
      <c r="Z163" s="119"/>
      <c r="AA163" s="119"/>
      <c r="AB163" s="119"/>
    </row>
    <row r="164" spans="1:28">
      <c r="A164" s="454" t="s">
        <v>870</v>
      </c>
      <c r="B164" s="198" t="s">
        <v>10</v>
      </c>
      <c r="C164" s="454" t="s">
        <v>906</v>
      </c>
      <c r="D164" s="200">
        <v>43882</v>
      </c>
      <c r="E164" s="454" t="s">
        <v>1</v>
      </c>
      <c r="F164" s="454"/>
      <c r="G164" s="195"/>
      <c r="H164" s="102"/>
      <c r="I164" s="102"/>
      <c r="J164" s="49"/>
      <c r="K164" s="87"/>
      <c r="L164" s="102"/>
      <c r="M164" s="102"/>
      <c r="N164" s="151"/>
      <c r="O164" s="194"/>
      <c r="P164" s="194"/>
      <c r="Q164" s="194"/>
      <c r="R164" s="200"/>
      <c r="S164" s="194"/>
      <c r="T164" s="194"/>
      <c r="U164" s="193"/>
      <c r="V164" s="119"/>
      <c r="W164" s="119"/>
      <c r="X164" s="119"/>
      <c r="Y164" s="119"/>
      <c r="Z164" s="119"/>
      <c r="AA164" s="119"/>
      <c r="AB164" s="119"/>
    </row>
    <row r="165" spans="1:28">
      <c r="A165" s="454" t="s">
        <v>870</v>
      </c>
      <c r="B165" s="198" t="s">
        <v>12</v>
      </c>
      <c r="C165" s="454" t="s">
        <v>907</v>
      </c>
      <c r="D165" s="200">
        <v>43882</v>
      </c>
      <c r="E165" s="454" t="s">
        <v>5</v>
      </c>
      <c r="F165" s="454"/>
      <c r="G165" s="195"/>
      <c r="H165" s="85"/>
      <c r="I165" s="85"/>
      <c r="J165" s="85"/>
      <c r="K165" s="85"/>
      <c r="L165" s="85"/>
      <c r="M165" s="85"/>
      <c r="N165" s="151"/>
      <c r="O165" s="197"/>
      <c r="P165" s="197"/>
      <c r="Q165" s="197"/>
      <c r="R165" s="197"/>
      <c r="S165" s="197"/>
      <c r="T165" s="197"/>
      <c r="U165" s="195"/>
      <c r="V165" s="119"/>
      <c r="W165" s="119"/>
      <c r="X165" s="119"/>
      <c r="Y165" s="119"/>
      <c r="Z165" s="119"/>
      <c r="AA165" s="119"/>
      <c r="AB165" s="119"/>
    </row>
    <row r="166" spans="1:28">
      <c r="A166" s="454" t="s">
        <v>870</v>
      </c>
      <c r="B166" s="198" t="s">
        <v>13</v>
      </c>
      <c r="C166" s="454" t="s">
        <v>908</v>
      </c>
      <c r="D166" s="200">
        <v>43882</v>
      </c>
      <c r="E166" s="454" t="s">
        <v>5</v>
      </c>
      <c r="F166" s="454"/>
      <c r="G166" s="195"/>
      <c r="H166" s="102"/>
      <c r="I166" s="102"/>
      <c r="J166" s="49"/>
      <c r="K166" s="87"/>
      <c r="L166" s="102"/>
      <c r="M166" s="80"/>
      <c r="N166" s="86"/>
      <c r="O166" s="194"/>
      <c r="P166" s="194"/>
      <c r="Q166" s="194"/>
      <c r="R166" s="200"/>
      <c r="S166" s="194"/>
      <c r="T166" s="198"/>
      <c r="U166" s="199"/>
      <c r="V166" s="119"/>
      <c r="W166" s="119"/>
      <c r="X166" s="119"/>
      <c r="Y166" s="119"/>
      <c r="Z166" s="119"/>
      <c r="AA166" s="119"/>
      <c r="AB166" s="119"/>
    </row>
    <row r="167" spans="1:28">
      <c r="A167" s="454" t="s">
        <v>870</v>
      </c>
      <c r="B167" s="198" t="s">
        <v>14</v>
      </c>
      <c r="C167" s="454" t="s">
        <v>909</v>
      </c>
      <c r="D167" s="200">
        <v>43882</v>
      </c>
      <c r="E167" s="454" t="s">
        <v>4</v>
      </c>
      <c r="F167" s="454"/>
      <c r="G167" s="195"/>
      <c r="H167" s="102"/>
      <c r="I167" s="102"/>
      <c r="J167" s="49"/>
      <c r="K167" s="87"/>
      <c r="L167" s="102"/>
      <c r="M167" s="80"/>
      <c r="N167" s="86"/>
      <c r="O167" s="194"/>
      <c r="P167" s="194"/>
      <c r="Q167" s="194"/>
      <c r="R167" s="200"/>
      <c r="S167" s="194"/>
      <c r="T167" s="198"/>
      <c r="U167" s="199"/>
      <c r="V167" s="119"/>
      <c r="W167" s="119"/>
      <c r="X167" s="119"/>
      <c r="Y167" s="119"/>
      <c r="Z167" s="119"/>
      <c r="AA167" s="119"/>
      <c r="AB167" s="119"/>
    </row>
    <row r="168" spans="1:28">
      <c r="A168" s="454" t="s">
        <v>870</v>
      </c>
      <c r="B168" s="198" t="s">
        <v>15</v>
      </c>
      <c r="C168" s="454" t="s">
        <v>910</v>
      </c>
      <c r="D168" s="200">
        <v>43882</v>
      </c>
      <c r="E168" s="454" t="s">
        <v>16</v>
      </c>
      <c r="F168" s="454"/>
      <c r="G168" s="195"/>
      <c r="H168" s="102"/>
      <c r="I168" s="102"/>
      <c r="J168" s="49"/>
      <c r="K168" s="87"/>
      <c r="L168" s="102"/>
      <c r="M168" s="80"/>
      <c r="N168" s="86"/>
      <c r="O168" s="194"/>
      <c r="P168" s="194"/>
      <c r="Q168" s="194"/>
      <c r="R168" s="200"/>
      <c r="S168" s="194"/>
      <c r="T168" s="198"/>
      <c r="U168" s="199"/>
      <c r="V168" s="119"/>
      <c r="W168" s="119"/>
      <c r="X168" s="119"/>
      <c r="Y168" s="119"/>
      <c r="Z168" s="119"/>
      <c r="AA168" s="119"/>
      <c r="AB168" s="119"/>
    </row>
    <row r="169" spans="1:28">
      <c r="A169" s="454" t="s">
        <v>870</v>
      </c>
      <c r="B169" s="198" t="s">
        <v>11</v>
      </c>
      <c r="C169" s="454" t="s">
        <v>911</v>
      </c>
      <c r="D169" s="200">
        <v>43882</v>
      </c>
      <c r="E169" s="454" t="s">
        <v>16</v>
      </c>
      <c r="F169" s="454"/>
      <c r="G169" s="195"/>
      <c r="H169" s="102"/>
      <c r="I169" s="102"/>
      <c r="J169" s="49"/>
      <c r="K169" s="87"/>
      <c r="L169" s="102"/>
      <c r="M169" s="80"/>
      <c r="N169" s="86"/>
      <c r="O169" s="194"/>
      <c r="P169" s="194"/>
      <c r="Q169" s="194"/>
      <c r="R169" s="200"/>
      <c r="S169" s="194"/>
      <c r="T169" s="198"/>
      <c r="U169" s="199"/>
      <c r="V169" s="119"/>
      <c r="W169" s="119"/>
      <c r="X169" s="119"/>
      <c r="Y169" s="119"/>
      <c r="Z169" s="119"/>
      <c r="AA169" s="119"/>
      <c r="AB169" s="119"/>
    </row>
    <row r="170" spans="1:28">
      <c r="A170" s="454" t="s">
        <v>870</v>
      </c>
      <c r="B170" s="198" t="s">
        <v>17</v>
      </c>
      <c r="C170" s="454" t="s">
        <v>912</v>
      </c>
      <c r="D170" s="200">
        <v>43882</v>
      </c>
      <c r="E170" s="454" t="s">
        <v>16</v>
      </c>
      <c r="F170" s="454"/>
      <c r="G170" s="195"/>
      <c r="H170" s="102"/>
      <c r="I170" s="102"/>
      <c r="J170" s="49"/>
      <c r="K170" s="87"/>
      <c r="L170" s="102"/>
      <c r="M170" s="102"/>
      <c r="N170" s="151"/>
      <c r="O170" s="194"/>
      <c r="P170" s="194"/>
      <c r="Q170" s="194"/>
      <c r="R170" s="200"/>
      <c r="S170" s="194"/>
      <c r="T170" s="194"/>
      <c r="U170" s="193"/>
      <c r="V170" s="119"/>
      <c r="W170" s="119"/>
      <c r="X170" s="119"/>
      <c r="Y170" s="119"/>
      <c r="Z170" s="119"/>
      <c r="AA170" s="119"/>
      <c r="AB170" s="119"/>
    </row>
    <row r="171" spans="1:28">
      <c r="A171" s="197"/>
      <c r="B171" s="197"/>
      <c r="C171" s="197"/>
      <c r="D171" s="197"/>
      <c r="E171" s="197"/>
      <c r="F171" s="197"/>
      <c r="G171" s="195" t="s">
        <v>20</v>
      </c>
      <c r="H171" s="102"/>
      <c r="I171" s="102"/>
      <c r="J171" s="49"/>
      <c r="K171" s="87"/>
      <c r="L171" s="102"/>
      <c r="M171" s="102"/>
      <c r="N171" s="151"/>
      <c r="O171" s="194"/>
      <c r="P171" s="194"/>
      <c r="Q171" s="194"/>
      <c r="R171" s="200"/>
      <c r="S171" s="194"/>
      <c r="T171" s="194"/>
      <c r="U171" s="193"/>
      <c r="V171" s="119"/>
      <c r="W171" s="119"/>
      <c r="X171" s="119"/>
      <c r="Y171" s="119"/>
      <c r="Z171" s="119"/>
      <c r="AA171" s="119"/>
      <c r="AB171" s="119"/>
    </row>
    <row r="172" spans="1:28">
      <c r="A172" s="454" t="s">
        <v>870</v>
      </c>
      <c r="B172" s="198" t="s">
        <v>10</v>
      </c>
      <c r="C172" s="454" t="s">
        <v>913</v>
      </c>
      <c r="D172" s="200">
        <v>43883</v>
      </c>
      <c r="E172" s="454" t="s">
        <v>1</v>
      </c>
      <c r="F172" s="454"/>
      <c r="G172" s="195"/>
      <c r="H172" s="102"/>
      <c r="I172" s="102"/>
      <c r="J172" s="49"/>
      <c r="K172" s="87"/>
      <c r="L172" s="102"/>
      <c r="M172" s="102"/>
      <c r="N172" s="151"/>
      <c r="O172" s="194"/>
      <c r="P172" s="194"/>
      <c r="Q172" s="194"/>
      <c r="R172" s="200"/>
      <c r="S172" s="194"/>
      <c r="T172" s="194"/>
      <c r="U172" s="193"/>
      <c r="V172" s="119"/>
      <c r="W172" s="119"/>
      <c r="X172" s="119"/>
      <c r="Y172" s="119"/>
      <c r="Z172" s="119"/>
      <c r="AA172" s="119"/>
      <c r="AB172" s="119"/>
    </row>
    <row r="173" spans="1:28">
      <c r="A173" s="454" t="s">
        <v>870</v>
      </c>
      <c r="B173" s="198" t="s">
        <v>12</v>
      </c>
      <c r="C173" s="454" t="s">
        <v>914</v>
      </c>
      <c r="D173" s="200">
        <v>43883</v>
      </c>
      <c r="E173" s="454" t="s">
        <v>5</v>
      </c>
      <c r="F173" s="454"/>
      <c r="G173" s="195"/>
      <c r="H173" s="85"/>
      <c r="I173" s="85"/>
      <c r="J173" s="85"/>
      <c r="K173" s="85"/>
      <c r="L173" s="85"/>
      <c r="M173" s="85"/>
      <c r="N173" s="151"/>
      <c r="O173" s="197"/>
      <c r="P173" s="197"/>
      <c r="Q173" s="197"/>
      <c r="R173" s="197"/>
      <c r="S173" s="197"/>
      <c r="T173" s="197"/>
      <c r="U173" s="195"/>
      <c r="V173" s="119"/>
      <c r="W173" s="119"/>
      <c r="X173" s="119"/>
      <c r="Y173" s="119"/>
      <c r="Z173" s="119"/>
      <c r="AA173" s="119"/>
      <c r="AB173" s="119"/>
    </row>
    <row r="174" spans="1:28" s="74" customFormat="1">
      <c r="A174" s="454" t="s">
        <v>870</v>
      </c>
      <c r="B174" s="198" t="s">
        <v>13</v>
      </c>
      <c r="C174" s="454" t="s">
        <v>915</v>
      </c>
      <c r="D174" s="200">
        <v>43883</v>
      </c>
      <c r="E174" s="454" t="s">
        <v>5</v>
      </c>
      <c r="F174" s="454"/>
      <c r="G174" s="195"/>
      <c r="H174" s="102"/>
      <c r="I174" s="102"/>
      <c r="J174" s="102"/>
      <c r="K174" s="87"/>
      <c r="L174" s="102"/>
      <c r="M174" s="80"/>
      <c r="N174" s="86"/>
      <c r="O174" s="194"/>
      <c r="P174" s="194"/>
      <c r="Q174" s="49"/>
      <c r="R174" s="200"/>
      <c r="S174" s="194"/>
      <c r="T174" s="198"/>
      <c r="U174" s="199"/>
      <c r="V174" s="119"/>
      <c r="W174" s="119"/>
      <c r="X174" s="119"/>
      <c r="Y174" s="119"/>
      <c r="Z174" s="119"/>
      <c r="AA174" s="119"/>
      <c r="AB174" s="119"/>
    </row>
    <row r="175" spans="1:28">
      <c r="A175" s="454" t="s">
        <v>870</v>
      </c>
      <c r="B175" s="198" t="s">
        <v>14</v>
      </c>
      <c r="C175" s="454" t="s">
        <v>916</v>
      </c>
      <c r="D175" s="200">
        <v>43883</v>
      </c>
      <c r="E175" s="454" t="s">
        <v>4</v>
      </c>
      <c r="F175" s="454"/>
      <c r="G175" s="195"/>
      <c r="H175" s="102"/>
      <c r="I175" s="102"/>
      <c r="J175" s="102"/>
      <c r="K175" s="87"/>
      <c r="L175" s="102"/>
      <c r="M175" s="80"/>
      <c r="N175" s="86"/>
      <c r="O175" s="194"/>
      <c r="P175" s="194"/>
      <c r="Q175" s="49"/>
      <c r="R175" s="200"/>
      <c r="S175" s="194"/>
      <c r="T175" s="198"/>
      <c r="U175" s="199"/>
      <c r="V175" s="119"/>
      <c r="W175" s="119"/>
      <c r="X175" s="119"/>
      <c r="Y175" s="119"/>
      <c r="Z175" s="119"/>
      <c r="AA175" s="119"/>
      <c r="AB175" s="119"/>
    </row>
    <row r="176" spans="1:28">
      <c r="A176" s="454" t="s">
        <v>870</v>
      </c>
      <c r="B176" s="198" t="s">
        <v>15</v>
      </c>
      <c r="C176" s="454" t="s">
        <v>917</v>
      </c>
      <c r="D176" s="200">
        <v>43883</v>
      </c>
      <c r="E176" s="454" t="s">
        <v>16</v>
      </c>
      <c r="F176" s="454"/>
      <c r="G176" s="195"/>
      <c r="H176" s="102"/>
      <c r="I176" s="102"/>
      <c r="J176" s="102"/>
      <c r="K176" s="87"/>
      <c r="L176" s="102"/>
      <c r="M176" s="80"/>
      <c r="N176" s="86"/>
      <c r="O176" s="194"/>
      <c r="P176" s="194"/>
      <c r="Q176" s="49"/>
      <c r="R176" s="200"/>
      <c r="S176" s="194"/>
      <c r="T176" s="198"/>
      <c r="U176" s="199"/>
      <c r="V176" s="119"/>
      <c r="W176" s="119"/>
      <c r="X176" s="119"/>
      <c r="Y176" s="119"/>
      <c r="Z176" s="119"/>
      <c r="AA176" s="119"/>
      <c r="AB176" s="119"/>
    </row>
    <row r="177" spans="1:28">
      <c r="A177" s="454" t="s">
        <v>870</v>
      </c>
      <c r="B177" s="198" t="s">
        <v>11</v>
      </c>
      <c r="C177" s="454" t="s">
        <v>918</v>
      </c>
      <c r="D177" s="200">
        <v>43883</v>
      </c>
      <c r="E177" s="454" t="s">
        <v>16</v>
      </c>
      <c r="F177" s="454"/>
      <c r="G177" s="195"/>
      <c r="H177" s="102"/>
      <c r="I177" s="102"/>
      <c r="J177" s="102"/>
      <c r="K177" s="87"/>
      <c r="L177" s="102"/>
      <c r="M177" s="80"/>
      <c r="N177" s="86"/>
      <c r="O177" s="194"/>
      <c r="P177" s="194"/>
      <c r="Q177" s="49"/>
      <c r="R177" s="200"/>
      <c r="S177" s="194"/>
      <c r="T177" s="198"/>
      <c r="U177" s="199"/>
      <c r="V177" s="119"/>
      <c r="W177" s="119"/>
      <c r="X177" s="119"/>
      <c r="Y177" s="119"/>
      <c r="Z177" s="119"/>
      <c r="AA177" s="119"/>
      <c r="AB177" s="119"/>
    </row>
    <row r="178" spans="1:28">
      <c r="A178" s="454" t="s">
        <v>870</v>
      </c>
      <c r="B178" s="198" t="s">
        <v>17</v>
      </c>
      <c r="C178" s="454" t="s">
        <v>919</v>
      </c>
      <c r="D178" s="200">
        <v>43883</v>
      </c>
      <c r="E178" s="454" t="s">
        <v>16</v>
      </c>
      <c r="F178" s="454"/>
      <c r="G178" s="195"/>
      <c r="H178" s="102"/>
      <c r="I178" s="102"/>
      <c r="J178" s="102"/>
      <c r="K178" s="87"/>
      <c r="L178" s="102"/>
      <c r="M178" s="102"/>
      <c r="N178" s="151"/>
      <c r="O178" s="194"/>
      <c r="P178" s="194"/>
      <c r="Q178" s="49"/>
      <c r="R178" s="200"/>
      <c r="S178" s="194"/>
      <c r="T178" s="194"/>
      <c r="U178" s="193"/>
      <c r="V178" s="119"/>
      <c r="W178" s="119"/>
      <c r="X178" s="119"/>
      <c r="Y178" s="119"/>
      <c r="Z178" s="119"/>
      <c r="AA178" s="119"/>
      <c r="AB178" s="119"/>
    </row>
    <row r="179" spans="1:28">
      <c r="A179" s="197"/>
      <c r="B179" s="197"/>
      <c r="C179" s="197"/>
      <c r="D179" s="197"/>
      <c r="E179" s="197"/>
      <c r="F179" s="197"/>
      <c r="G179" s="195" t="s">
        <v>21</v>
      </c>
      <c r="H179" s="102"/>
      <c r="I179" s="102"/>
      <c r="J179" s="102"/>
      <c r="K179" s="87"/>
      <c r="L179" s="102"/>
      <c r="M179" s="102"/>
      <c r="N179" s="151"/>
      <c r="O179" s="194"/>
      <c r="P179" s="194"/>
      <c r="Q179" s="49"/>
      <c r="R179" s="200"/>
      <c r="S179" s="194"/>
      <c r="T179" s="194"/>
      <c r="U179" s="193"/>
      <c r="V179" s="119"/>
      <c r="W179" s="119"/>
      <c r="X179" s="119"/>
      <c r="Y179" s="119"/>
      <c r="Z179" s="119"/>
      <c r="AA179" s="119"/>
      <c r="AB179" s="119"/>
    </row>
    <row r="180" spans="1:28">
      <c r="A180" s="198" t="s">
        <v>870</v>
      </c>
      <c r="B180" s="198" t="s">
        <v>10</v>
      </c>
      <c r="C180" s="454" t="s">
        <v>920</v>
      </c>
      <c r="D180" s="200">
        <v>43884</v>
      </c>
      <c r="E180" s="454" t="s">
        <v>1</v>
      </c>
      <c r="F180" s="454"/>
      <c r="G180" s="195"/>
      <c r="H180" s="102"/>
      <c r="I180" s="102"/>
      <c r="J180" s="102"/>
      <c r="K180" s="87"/>
      <c r="L180" s="102"/>
      <c r="M180" s="102"/>
      <c r="N180" s="151"/>
      <c r="O180" s="194"/>
      <c r="P180" s="194"/>
      <c r="Q180" s="49"/>
      <c r="R180" s="200"/>
      <c r="S180" s="194"/>
      <c r="T180" s="194"/>
      <c r="U180" s="193"/>
      <c r="V180" s="119"/>
      <c r="W180" s="119"/>
      <c r="X180" s="119"/>
      <c r="Y180" s="119"/>
      <c r="Z180" s="119"/>
      <c r="AA180" s="119"/>
      <c r="AB180" s="119"/>
    </row>
    <row r="181" spans="1:28">
      <c r="A181" s="198" t="s">
        <v>870</v>
      </c>
      <c r="B181" s="198" t="s">
        <v>12</v>
      </c>
      <c r="C181" s="454" t="s">
        <v>921</v>
      </c>
      <c r="D181" s="200">
        <v>43884</v>
      </c>
      <c r="E181" s="454" t="s">
        <v>5</v>
      </c>
      <c r="F181" s="454"/>
      <c r="G181" s="195"/>
      <c r="H181" s="287"/>
      <c r="I181" s="85"/>
      <c r="J181" s="85"/>
      <c r="K181" s="85"/>
      <c r="L181" s="85"/>
      <c r="M181" s="85"/>
      <c r="N181" s="151"/>
      <c r="O181" s="197"/>
      <c r="P181" s="197"/>
      <c r="Q181" s="197"/>
      <c r="R181" s="197"/>
      <c r="S181" s="197"/>
      <c r="T181" s="197"/>
      <c r="AA181" s="119"/>
      <c r="AB181" s="119"/>
    </row>
    <row r="182" spans="1:28">
      <c r="A182" s="198" t="s">
        <v>870</v>
      </c>
      <c r="B182" s="198" t="s">
        <v>13</v>
      </c>
      <c r="C182" s="454" t="s">
        <v>922</v>
      </c>
      <c r="D182" s="200">
        <v>43884</v>
      </c>
      <c r="E182" s="454" t="s">
        <v>5</v>
      </c>
      <c r="F182" s="454"/>
      <c r="G182" s="195"/>
      <c r="H182" s="286"/>
      <c r="I182" s="102"/>
      <c r="J182" s="102"/>
      <c r="K182" s="87"/>
      <c r="L182" s="102"/>
      <c r="M182" s="80"/>
      <c r="N182" s="86"/>
      <c r="O182" s="194"/>
      <c r="P182" s="194"/>
      <c r="Q182" s="49"/>
      <c r="R182" s="200"/>
      <c r="S182" s="194"/>
      <c r="T182" s="198"/>
      <c r="U182" s="194"/>
      <c r="V182" s="194"/>
      <c r="W182" s="194"/>
      <c r="X182" s="200"/>
      <c r="Y182" s="194"/>
      <c r="Z182" s="198"/>
      <c r="AA182" s="119"/>
      <c r="AB182" s="119"/>
    </row>
    <row r="183" spans="1:28">
      <c r="A183" s="198" t="s">
        <v>870</v>
      </c>
      <c r="B183" s="198" t="s">
        <v>14</v>
      </c>
      <c r="C183" s="454" t="s">
        <v>923</v>
      </c>
      <c r="D183" s="200">
        <v>43884</v>
      </c>
      <c r="E183" s="454" t="s">
        <v>4</v>
      </c>
      <c r="F183" s="454"/>
      <c r="G183" s="195"/>
      <c r="H183" s="286"/>
      <c r="I183" s="102"/>
      <c r="J183" s="102"/>
      <c r="K183" s="87"/>
      <c r="L183" s="102"/>
      <c r="M183" s="80"/>
      <c r="N183" s="86"/>
      <c r="O183" s="194"/>
      <c r="P183" s="194"/>
      <c r="Q183" s="194"/>
      <c r="R183" s="200"/>
      <c r="S183" s="194"/>
      <c r="T183" s="198"/>
      <c r="U183" s="194"/>
      <c r="V183" s="194"/>
      <c r="W183" s="49"/>
      <c r="X183" s="200"/>
      <c r="Y183" s="194"/>
      <c r="Z183" s="198"/>
      <c r="AA183" s="119"/>
      <c r="AB183" s="119"/>
    </row>
    <row r="184" spans="1:28">
      <c r="A184" s="198" t="s">
        <v>870</v>
      </c>
      <c r="B184" s="198" t="s">
        <v>15</v>
      </c>
      <c r="C184" s="454" t="s">
        <v>924</v>
      </c>
      <c r="D184" s="200">
        <v>43884</v>
      </c>
      <c r="E184" s="454" t="s">
        <v>16</v>
      </c>
      <c r="F184" s="454"/>
      <c r="G184" s="195"/>
      <c r="H184" s="286"/>
      <c r="I184" s="102"/>
      <c r="J184" s="102"/>
      <c r="K184" s="87"/>
      <c r="L184" s="102"/>
      <c r="M184" s="80"/>
      <c r="N184" s="86"/>
      <c r="O184" s="194"/>
      <c r="P184" s="194"/>
      <c r="Q184" s="194"/>
      <c r="R184" s="200"/>
      <c r="S184" s="194"/>
      <c r="T184" s="198"/>
      <c r="U184" s="194"/>
      <c r="V184" s="194"/>
      <c r="W184" s="49"/>
      <c r="X184" s="200"/>
      <c r="Y184" s="194"/>
      <c r="Z184" s="198"/>
      <c r="AA184" s="119"/>
      <c r="AB184" s="119"/>
    </row>
    <row r="185" spans="1:28">
      <c r="A185" s="198" t="s">
        <v>870</v>
      </c>
      <c r="B185" s="198" t="s">
        <v>11</v>
      </c>
      <c r="C185" s="454" t="s">
        <v>925</v>
      </c>
      <c r="D185" s="200">
        <v>43884</v>
      </c>
      <c r="E185" s="454" t="s">
        <v>16</v>
      </c>
      <c r="F185" s="454"/>
      <c r="G185" s="195"/>
      <c r="H185" s="286"/>
      <c r="I185" s="102"/>
      <c r="J185" s="102"/>
      <c r="K185" s="87"/>
      <c r="L185" s="102"/>
      <c r="M185" s="80"/>
      <c r="N185" s="86"/>
      <c r="O185" s="194"/>
      <c r="P185" s="194"/>
      <c r="Q185" s="194"/>
      <c r="R185" s="200"/>
      <c r="S185" s="194"/>
      <c r="T185" s="198"/>
      <c r="U185" s="194"/>
      <c r="V185" s="194"/>
      <c r="W185" s="49"/>
      <c r="X185" s="200"/>
      <c r="Y185" s="194"/>
      <c r="Z185" s="198"/>
      <c r="AA185" s="119"/>
      <c r="AB185" s="119"/>
    </row>
    <row r="186" spans="1:28">
      <c r="A186" s="198" t="s">
        <v>870</v>
      </c>
      <c r="B186" s="198" t="s">
        <v>17</v>
      </c>
      <c r="C186" s="454" t="s">
        <v>926</v>
      </c>
      <c r="D186" s="200">
        <v>43884</v>
      </c>
      <c r="E186" s="454" t="s">
        <v>16</v>
      </c>
      <c r="F186" s="454"/>
      <c r="G186" s="195"/>
      <c r="H186" s="286"/>
      <c r="I186" s="102"/>
      <c r="J186" s="102"/>
      <c r="K186" s="87"/>
      <c r="L186" s="102"/>
      <c r="M186" s="102"/>
      <c r="N186" s="151"/>
      <c r="O186" s="194"/>
      <c r="P186" s="194"/>
      <c r="Q186" s="194"/>
      <c r="R186" s="200"/>
      <c r="S186" s="194"/>
      <c r="T186" s="194"/>
      <c r="U186" s="194"/>
      <c r="V186" s="194"/>
      <c r="W186" s="49"/>
      <c r="X186" s="200"/>
      <c r="Y186" s="194"/>
      <c r="Z186" s="194"/>
      <c r="AA186" s="119"/>
      <c r="AB186" s="119"/>
    </row>
    <row r="187" spans="1:28" s="75" customFormat="1">
      <c r="A187" s="197"/>
      <c r="B187" s="197"/>
      <c r="C187" s="197"/>
      <c r="D187" s="197"/>
      <c r="E187" s="197"/>
      <c r="F187" s="197"/>
      <c r="G187" s="195" t="s">
        <v>22</v>
      </c>
      <c r="H187" s="286"/>
      <c r="I187" s="102"/>
      <c r="J187" s="102"/>
      <c r="K187" s="87"/>
      <c r="L187" s="102"/>
      <c r="M187" s="102"/>
      <c r="N187" s="151"/>
      <c r="O187" s="194"/>
      <c r="P187" s="194"/>
      <c r="Q187" s="194"/>
      <c r="R187" s="200"/>
      <c r="S187" s="194"/>
      <c r="T187" s="194"/>
      <c r="U187" s="194"/>
      <c r="V187" s="194"/>
      <c r="W187" s="49"/>
      <c r="X187" s="200"/>
      <c r="Y187" s="194"/>
      <c r="Z187" s="194"/>
      <c r="AA187" s="119"/>
      <c r="AB187" s="119"/>
    </row>
    <row r="188" spans="1:28">
      <c r="A188" s="198" t="s">
        <v>870</v>
      </c>
      <c r="B188" s="198" t="s">
        <v>10</v>
      </c>
      <c r="C188" s="454" t="s">
        <v>927</v>
      </c>
      <c r="D188" s="200">
        <v>43885</v>
      </c>
      <c r="E188" s="454" t="s">
        <v>1</v>
      </c>
      <c r="F188" s="454"/>
      <c r="G188" s="195"/>
      <c r="H188" s="271"/>
      <c r="I188" s="102"/>
      <c r="J188" s="102"/>
      <c r="K188" s="87"/>
      <c r="L188" s="102"/>
      <c r="M188" s="102"/>
      <c r="N188" s="151"/>
      <c r="O188" s="194"/>
      <c r="P188" s="194"/>
      <c r="Q188" s="194"/>
      <c r="R188" s="200"/>
      <c r="S188" s="194"/>
      <c r="T188" s="194"/>
      <c r="U188" s="194"/>
      <c r="V188" s="194"/>
      <c r="W188" s="49"/>
      <c r="X188" s="200"/>
      <c r="Y188" s="194"/>
      <c r="Z188" s="194"/>
      <c r="AA188" s="119"/>
      <c r="AB188" s="119"/>
    </row>
    <row r="189" spans="1:28">
      <c r="A189" s="198" t="s">
        <v>870</v>
      </c>
      <c r="B189" s="198" t="s">
        <v>12</v>
      </c>
      <c r="C189" s="454" t="s">
        <v>928</v>
      </c>
      <c r="D189" s="200">
        <v>43885</v>
      </c>
      <c r="E189" s="454" t="s">
        <v>5</v>
      </c>
      <c r="F189" s="454"/>
      <c r="G189" s="195"/>
      <c r="H189" s="286"/>
      <c r="I189" s="85"/>
      <c r="J189" s="85"/>
      <c r="K189" s="85"/>
      <c r="L189" s="85"/>
      <c r="M189" s="85"/>
      <c r="N189" s="151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19"/>
      <c r="AB189" s="119"/>
    </row>
    <row r="190" spans="1:28">
      <c r="A190" s="198" t="s">
        <v>870</v>
      </c>
      <c r="B190" s="198" t="s">
        <v>13</v>
      </c>
      <c r="C190" s="454" t="s">
        <v>929</v>
      </c>
      <c r="D190" s="200">
        <v>43885</v>
      </c>
      <c r="E190" s="454" t="s">
        <v>5</v>
      </c>
      <c r="F190" s="454"/>
      <c r="G190" s="195"/>
      <c r="H190" s="286"/>
      <c r="I190" s="102"/>
      <c r="J190" s="102"/>
      <c r="K190" s="87"/>
      <c r="L190" s="102"/>
      <c r="M190" s="80"/>
      <c r="N190" s="86"/>
      <c r="O190" s="194"/>
      <c r="P190" s="194"/>
      <c r="Q190" s="194"/>
      <c r="R190" s="200"/>
      <c r="S190" s="194"/>
      <c r="T190" s="198"/>
      <c r="U190" s="194"/>
      <c r="V190" s="194"/>
      <c r="W190" s="49"/>
      <c r="X190" s="200"/>
      <c r="Y190" s="194"/>
      <c r="Z190" s="198"/>
      <c r="AA190" s="119"/>
      <c r="AB190" s="119"/>
    </row>
    <row r="191" spans="1:28">
      <c r="A191" s="198" t="s">
        <v>870</v>
      </c>
      <c r="B191" s="198" t="s">
        <v>14</v>
      </c>
      <c r="C191" s="454" t="s">
        <v>930</v>
      </c>
      <c r="D191" s="200">
        <v>43885</v>
      </c>
      <c r="E191" s="454" t="s">
        <v>4</v>
      </c>
      <c r="F191" s="454"/>
      <c r="G191" s="195"/>
      <c r="H191" s="286"/>
      <c r="I191" s="102"/>
      <c r="J191" s="102"/>
      <c r="K191" s="87"/>
      <c r="L191" s="102"/>
      <c r="M191" s="80"/>
      <c r="N191" s="86"/>
      <c r="O191" s="194"/>
      <c r="P191" s="194"/>
      <c r="Q191" s="194"/>
      <c r="R191" s="200"/>
      <c r="S191" s="194"/>
      <c r="T191" s="198"/>
      <c r="U191" s="194"/>
      <c r="V191" s="194"/>
      <c r="W191" s="49"/>
      <c r="X191" s="200"/>
      <c r="Y191" s="194"/>
      <c r="Z191" s="198"/>
      <c r="AA191" s="119"/>
      <c r="AB191" s="119"/>
    </row>
    <row r="192" spans="1:28">
      <c r="A192" s="198" t="s">
        <v>870</v>
      </c>
      <c r="B192" s="198" t="s">
        <v>15</v>
      </c>
      <c r="C192" s="454" t="s">
        <v>931</v>
      </c>
      <c r="D192" s="200">
        <v>43885</v>
      </c>
      <c r="E192" s="454" t="s">
        <v>16</v>
      </c>
      <c r="F192" s="454"/>
      <c r="G192" s="195"/>
      <c r="H192" s="286"/>
      <c r="I192" s="102"/>
      <c r="J192" s="102"/>
      <c r="K192" s="87"/>
      <c r="L192" s="102"/>
      <c r="M192" s="80"/>
      <c r="N192" s="86"/>
      <c r="O192" s="194"/>
      <c r="P192" s="194"/>
      <c r="Q192" s="194"/>
      <c r="R192" s="200"/>
      <c r="S192" s="194"/>
      <c r="T192" s="198"/>
      <c r="U192" s="194"/>
      <c r="V192" s="194"/>
      <c r="W192" s="49"/>
      <c r="X192" s="200"/>
      <c r="Y192" s="194"/>
      <c r="Z192" s="198"/>
      <c r="AA192" s="119"/>
      <c r="AB192" s="119"/>
    </row>
    <row r="193" spans="1:28" s="76" customFormat="1">
      <c r="A193" s="198" t="s">
        <v>870</v>
      </c>
      <c r="B193" s="198" t="s">
        <v>11</v>
      </c>
      <c r="C193" s="454" t="s">
        <v>932</v>
      </c>
      <c r="D193" s="200">
        <v>43885</v>
      </c>
      <c r="E193" s="454" t="s">
        <v>16</v>
      </c>
      <c r="F193" s="454"/>
      <c r="G193" s="195"/>
      <c r="H193" s="286"/>
      <c r="I193" s="102"/>
      <c r="J193" s="102"/>
      <c r="K193" s="87"/>
      <c r="L193" s="102"/>
      <c r="M193" s="80"/>
      <c r="N193" s="86"/>
      <c r="O193" s="194"/>
      <c r="P193" s="194"/>
      <c r="Q193" s="194"/>
      <c r="R193" s="200"/>
      <c r="S193" s="194"/>
      <c r="T193" s="198"/>
      <c r="U193" s="194"/>
      <c r="V193" s="194"/>
      <c r="W193" s="49"/>
      <c r="X193" s="200"/>
      <c r="Y193" s="194"/>
      <c r="Z193" s="198"/>
      <c r="AA193" s="119"/>
      <c r="AB193" s="119"/>
    </row>
    <row r="194" spans="1:28">
      <c r="A194" s="198" t="s">
        <v>870</v>
      </c>
      <c r="B194" s="198" t="s">
        <v>17</v>
      </c>
      <c r="C194" s="454" t="s">
        <v>933</v>
      </c>
      <c r="D194" s="200">
        <v>43885</v>
      </c>
      <c r="E194" s="454" t="s">
        <v>16</v>
      </c>
      <c r="F194" s="454"/>
      <c r="G194" s="195"/>
      <c r="H194" s="286"/>
      <c r="I194" s="102"/>
      <c r="J194" s="102"/>
      <c r="K194" s="87"/>
      <c r="L194" s="102"/>
      <c r="M194" s="102"/>
      <c r="N194" s="151"/>
      <c r="O194" s="194"/>
      <c r="P194" s="194"/>
      <c r="Q194" s="194"/>
      <c r="R194" s="200"/>
      <c r="S194" s="194"/>
      <c r="T194" s="194"/>
      <c r="U194" s="194"/>
      <c r="V194" s="194"/>
      <c r="W194" s="49"/>
      <c r="X194" s="200"/>
      <c r="Y194" s="194"/>
      <c r="Z194" s="194"/>
      <c r="AA194" s="119"/>
      <c r="AB194" s="119"/>
    </row>
    <row r="195" spans="1:28">
      <c r="A195" s="197"/>
      <c r="B195" s="197"/>
      <c r="C195" s="197"/>
      <c r="D195" s="197"/>
      <c r="E195" s="197"/>
      <c r="F195" s="197"/>
      <c r="G195" s="195" t="s">
        <v>9</v>
      </c>
      <c r="H195" s="286"/>
      <c r="I195" s="102"/>
      <c r="J195" s="102"/>
      <c r="K195" s="87"/>
      <c r="L195" s="102"/>
      <c r="M195" s="102"/>
      <c r="N195" s="151"/>
      <c r="O195" s="194"/>
      <c r="P195" s="194"/>
      <c r="Q195" s="194"/>
      <c r="R195" s="200"/>
      <c r="S195" s="194"/>
      <c r="T195" s="194"/>
      <c r="U195" s="194"/>
      <c r="V195" s="194"/>
      <c r="W195" s="49"/>
      <c r="X195" s="200"/>
      <c r="Y195" s="194"/>
      <c r="Z195" s="194"/>
      <c r="AA195" s="119"/>
      <c r="AB195" s="119"/>
    </row>
    <row r="196" spans="1:28">
      <c r="A196" s="454" t="s">
        <v>870</v>
      </c>
      <c r="B196" s="198" t="s">
        <v>10</v>
      </c>
      <c r="C196" s="454" t="s">
        <v>934</v>
      </c>
      <c r="D196" s="200">
        <v>43886</v>
      </c>
      <c r="E196" s="454" t="s">
        <v>1</v>
      </c>
      <c r="F196" s="454"/>
      <c r="G196" s="195"/>
      <c r="H196" s="271"/>
      <c r="I196" s="102"/>
      <c r="J196" s="102"/>
      <c r="K196" s="87"/>
      <c r="L196" s="102"/>
      <c r="M196" s="102"/>
      <c r="N196" s="151"/>
      <c r="O196" s="194"/>
      <c r="P196" s="194"/>
      <c r="Q196" s="194"/>
      <c r="R196" s="200"/>
      <c r="S196" s="194"/>
      <c r="T196" s="194"/>
      <c r="U196" s="194"/>
      <c r="V196" s="194"/>
      <c r="W196" s="49"/>
      <c r="X196" s="200"/>
      <c r="Y196" s="194"/>
      <c r="Z196" s="194"/>
      <c r="AA196" s="119"/>
      <c r="AB196" s="119"/>
    </row>
    <row r="197" spans="1:28">
      <c r="A197" s="454" t="s">
        <v>870</v>
      </c>
      <c r="B197" s="198" t="s">
        <v>12</v>
      </c>
      <c r="C197" s="454" t="s">
        <v>935</v>
      </c>
      <c r="D197" s="200">
        <v>43886</v>
      </c>
      <c r="E197" s="454" t="s">
        <v>5</v>
      </c>
      <c r="F197" s="454"/>
      <c r="G197" s="195"/>
      <c r="H197" s="286"/>
      <c r="I197" s="85"/>
      <c r="J197" s="85"/>
      <c r="K197" s="85"/>
      <c r="L197" s="85"/>
      <c r="M197" s="85"/>
      <c r="N197" s="151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19"/>
      <c r="AB197" s="119"/>
    </row>
    <row r="198" spans="1:28">
      <c r="A198" s="454" t="s">
        <v>870</v>
      </c>
      <c r="B198" s="198" t="s">
        <v>13</v>
      </c>
      <c r="C198" s="454" t="s">
        <v>936</v>
      </c>
      <c r="D198" s="200">
        <v>43886</v>
      </c>
      <c r="E198" s="454" t="s">
        <v>5</v>
      </c>
      <c r="F198" s="454"/>
      <c r="G198" s="195"/>
      <c r="H198" s="286"/>
      <c r="I198" s="102"/>
      <c r="J198" s="102"/>
      <c r="K198" s="87"/>
      <c r="L198" s="102"/>
      <c r="M198" s="80"/>
      <c r="N198" s="86"/>
      <c r="O198" s="194"/>
      <c r="P198" s="194"/>
      <c r="Q198" s="194"/>
      <c r="R198" s="200"/>
      <c r="S198" s="194"/>
      <c r="T198" s="198"/>
      <c r="U198" s="194"/>
      <c r="V198" s="194"/>
      <c r="W198" s="49"/>
      <c r="X198" s="200"/>
      <c r="Y198" s="194"/>
      <c r="Z198" s="198"/>
      <c r="AA198" s="119"/>
      <c r="AB198" s="119"/>
    </row>
    <row r="199" spans="1:28">
      <c r="A199" s="454" t="s">
        <v>870</v>
      </c>
      <c r="B199" s="198" t="s">
        <v>14</v>
      </c>
      <c r="C199" s="454" t="s">
        <v>937</v>
      </c>
      <c r="D199" s="200">
        <v>43886</v>
      </c>
      <c r="E199" s="454" t="s">
        <v>4</v>
      </c>
      <c r="F199" s="454"/>
      <c r="G199" s="195"/>
      <c r="H199" s="286"/>
      <c r="I199" s="102"/>
      <c r="J199" s="102"/>
      <c r="K199" s="87"/>
      <c r="L199" s="102"/>
      <c r="M199" s="80"/>
      <c r="N199" s="86"/>
      <c r="O199" s="194"/>
      <c r="P199" s="194"/>
      <c r="Q199" s="194"/>
      <c r="R199" s="200"/>
      <c r="S199" s="194"/>
      <c r="T199" s="198"/>
      <c r="U199" s="194"/>
      <c r="V199" s="194"/>
      <c r="W199" s="49"/>
      <c r="X199" s="200"/>
      <c r="Y199" s="194"/>
      <c r="Z199" s="198"/>
      <c r="AA199" s="119"/>
      <c r="AB199" s="119"/>
    </row>
    <row r="200" spans="1:28">
      <c r="A200" s="454" t="s">
        <v>870</v>
      </c>
      <c r="B200" s="198" t="s">
        <v>15</v>
      </c>
      <c r="C200" s="454" t="s">
        <v>938</v>
      </c>
      <c r="D200" s="200">
        <v>43886</v>
      </c>
      <c r="E200" s="454" t="s">
        <v>16</v>
      </c>
      <c r="F200" s="454"/>
      <c r="G200" s="195"/>
      <c r="H200" s="286"/>
      <c r="I200" s="102"/>
      <c r="J200" s="102"/>
      <c r="K200" s="87"/>
      <c r="L200" s="102"/>
      <c r="M200" s="80"/>
      <c r="N200" s="86"/>
      <c r="O200" s="194"/>
      <c r="P200" s="194"/>
      <c r="Q200" s="194"/>
      <c r="R200" s="200"/>
      <c r="S200" s="194"/>
      <c r="T200" s="198"/>
      <c r="U200" s="194"/>
      <c r="V200" s="194"/>
      <c r="W200" s="49"/>
      <c r="X200" s="200"/>
      <c r="Y200" s="194"/>
      <c r="Z200" s="198"/>
      <c r="AA200" s="119"/>
      <c r="AB200" s="119"/>
    </row>
    <row r="201" spans="1:28">
      <c r="A201" s="454" t="s">
        <v>870</v>
      </c>
      <c r="B201" s="198" t="s">
        <v>11</v>
      </c>
      <c r="C201" s="454" t="s">
        <v>939</v>
      </c>
      <c r="D201" s="200">
        <v>43886</v>
      </c>
      <c r="E201" s="454" t="s">
        <v>16</v>
      </c>
      <c r="F201" s="454"/>
      <c r="G201" s="195"/>
      <c r="H201" s="286"/>
      <c r="I201" s="102"/>
      <c r="J201" s="102"/>
      <c r="K201" s="87"/>
      <c r="L201" s="102"/>
      <c r="M201" s="80"/>
      <c r="N201" s="86"/>
      <c r="O201" s="194"/>
      <c r="P201" s="194"/>
      <c r="Q201" s="194"/>
      <c r="R201" s="200"/>
      <c r="S201" s="194"/>
      <c r="T201" s="198"/>
      <c r="U201" s="194"/>
      <c r="V201" s="194"/>
      <c r="W201" s="49"/>
      <c r="X201" s="200"/>
      <c r="Y201" s="194"/>
      <c r="Z201" s="198"/>
      <c r="AA201" s="119"/>
      <c r="AB201" s="119"/>
    </row>
    <row r="202" spans="1:28">
      <c r="A202" s="454" t="s">
        <v>870</v>
      </c>
      <c r="B202" s="198" t="s">
        <v>17</v>
      </c>
      <c r="C202" s="454" t="s">
        <v>940</v>
      </c>
      <c r="D202" s="200">
        <v>43886</v>
      </c>
      <c r="E202" s="454" t="s">
        <v>16</v>
      </c>
      <c r="F202" s="454"/>
      <c r="G202" s="195"/>
      <c r="H202" s="286"/>
      <c r="I202" s="102"/>
      <c r="J202" s="102"/>
      <c r="K202" s="87"/>
      <c r="L202" s="102"/>
      <c r="M202" s="102"/>
      <c r="N202" s="151"/>
      <c r="O202" s="194"/>
      <c r="P202" s="194"/>
      <c r="Q202" s="194"/>
      <c r="R202" s="200"/>
      <c r="S202" s="194"/>
      <c r="T202" s="194"/>
      <c r="U202" s="194"/>
      <c r="V202" s="194"/>
      <c r="W202" s="49"/>
      <c r="X202" s="200"/>
      <c r="Y202" s="194"/>
      <c r="Z202" s="194"/>
      <c r="AA202" s="119"/>
      <c r="AB202" s="119"/>
    </row>
    <row r="203" spans="1:28">
      <c r="A203" s="197"/>
      <c r="B203" s="197"/>
      <c r="C203" s="197"/>
      <c r="D203" s="197"/>
      <c r="E203" s="197"/>
      <c r="F203" s="197"/>
      <c r="G203" s="195" t="s">
        <v>18</v>
      </c>
      <c r="H203" s="286"/>
      <c r="I203" s="102"/>
      <c r="J203" s="102"/>
      <c r="K203" s="87"/>
      <c r="L203" s="102"/>
      <c r="M203" s="102"/>
      <c r="N203" s="151"/>
      <c r="O203" s="194"/>
      <c r="P203" s="194"/>
      <c r="Q203" s="194"/>
      <c r="R203" s="200"/>
      <c r="S203" s="194"/>
      <c r="T203" s="194"/>
      <c r="U203" s="194"/>
      <c r="V203" s="194"/>
      <c r="W203" s="49"/>
      <c r="X203" s="200"/>
      <c r="Y203" s="194"/>
      <c r="Z203" s="194"/>
      <c r="AA203" s="119"/>
      <c r="AB203" s="119"/>
    </row>
    <row r="204" spans="1:28">
      <c r="A204" s="454" t="s">
        <v>870</v>
      </c>
      <c r="B204" s="198" t="s">
        <v>10</v>
      </c>
      <c r="C204" s="454" t="s">
        <v>941</v>
      </c>
      <c r="D204" s="200">
        <v>43887</v>
      </c>
      <c r="E204" s="454" t="s">
        <v>1</v>
      </c>
      <c r="F204" s="454"/>
      <c r="G204" s="195"/>
      <c r="H204" s="271"/>
      <c r="I204" s="102"/>
      <c r="J204" s="102"/>
      <c r="K204" s="87"/>
      <c r="L204" s="102"/>
      <c r="M204" s="102"/>
      <c r="N204" s="151"/>
      <c r="O204" s="194"/>
      <c r="P204" s="194"/>
      <c r="Q204" s="194"/>
      <c r="R204" s="200"/>
      <c r="S204" s="194"/>
      <c r="T204" s="194"/>
      <c r="U204" s="194"/>
      <c r="V204" s="194"/>
      <c r="W204" s="49"/>
      <c r="X204" s="200"/>
      <c r="Y204" s="194"/>
      <c r="Z204" s="194"/>
      <c r="AA204" s="119"/>
      <c r="AB204" s="119"/>
    </row>
    <row r="205" spans="1:28">
      <c r="A205" s="454" t="s">
        <v>870</v>
      </c>
      <c r="B205" s="198" t="s">
        <v>12</v>
      </c>
      <c r="C205" s="454" t="s">
        <v>942</v>
      </c>
      <c r="D205" s="200">
        <v>43887</v>
      </c>
      <c r="E205" s="454" t="s">
        <v>5</v>
      </c>
      <c r="F205" s="454"/>
      <c r="G205" s="195"/>
      <c r="H205" s="286"/>
      <c r="I205" s="85"/>
      <c r="J205" s="85"/>
      <c r="K205" s="85"/>
      <c r="L205" s="85"/>
      <c r="M205" s="85"/>
      <c r="N205" s="151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19"/>
      <c r="AB205" s="119"/>
    </row>
    <row r="206" spans="1:28">
      <c r="A206" s="454" t="s">
        <v>870</v>
      </c>
      <c r="B206" s="198" t="s">
        <v>13</v>
      </c>
      <c r="C206" s="454" t="s">
        <v>943</v>
      </c>
      <c r="D206" s="200">
        <v>43887</v>
      </c>
      <c r="E206" s="454" t="s">
        <v>5</v>
      </c>
      <c r="F206" s="454"/>
      <c r="G206" s="195"/>
      <c r="H206" s="286"/>
      <c r="I206" s="102"/>
      <c r="J206" s="102"/>
      <c r="K206" s="87"/>
      <c r="L206" s="102"/>
      <c r="M206" s="80"/>
      <c r="N206" s="86"/>
      <c r="O206" s="194"/>
      <c r="P206" s="194"/>
      <c r="Q206" s="194"/>
      <c r="R206" s="200"/>
      <c r="S206" s="194"/>
      <c r="T206" s="198"/>
      <c r="U206" s="194"/>
      <c r="V206" s="194"/>
      <c r="W206" s="49"/>
      <c r="X206" s="200"/>
      <c r="Y206" s="194"/>
      <c r="Z206" s="198"/>
      <c r="AA206" s="119"/>
      <c r="AB206" s="119"/>
    </row>
    <row r="207" spans="1:28" s="77" customFormat="1">
      <c r="A207" s="454" t="s">
        <v>870</v>
      </c>
      <c r="B207" s="198" t="s">
        <v>14</v>
      </c>
      <c r="C207" s="454" t="s">
        <v>944</v>
      </c>
      <c r="D207" s="200">
        <v>43887</v>
      </c>
      <c r="E207" s="454" t="s">
        <v>4</v>
      </c>
      <c r="F207" s="454"/>
      <c r="G207" s="195"/>
      <c r="H207" s="286"/>
      <c r="I207" s="102"/>
      <c r="J207" s="102"/>
      <c r="K207" s="87"/>
      <c r="L207" s="102"/>
      <c r="M207" s="80"/>
      <c r="N207" s="86"/>
      <c r="O207" s="194"/>
      <c r="P207" s="194"/>
      <c r="Q207" s="194"/>
      <c r="R207" s="200"/>
      <c r="S207" s="194"/>
      <c r="T207" s="198"/>
      <c r="U207" s="194"/>
      <c r="V207" s="194"/>
      <c r="W207" s="49"/>
      <c r="X207" s="200"/>
      <c r="Y207" s="194"/>
      <c r="Z207" s="198"/>
      <c r="AA207" s="119"/>
      <c r="AB207" s="119"/>
    </row>
    <row r="208" spans="1:28">
      <c r="A208" s="454" t="s">
        <v>870</v>
      </c>
      <c r="B208" s="198" t="s">
        <v>15</v>
      </c>
      <c r="C208" s="454" t="s">
        <v>945</v>
      </c>
      <c r="D208" s="200">
        <v>43887</v>
      </c>
      <c r="E208" s="454" t="s">
        <v>16</v>
      </c>
      <c r="F208" s="454"/>
      <c r="G208" s="195"/>
      <c r="H208" s="286"/>
      <c r="I208" s="102"/>
      <c r="J208" s="102"/>
      <c r="K208" s="87"/>
      <c r="L208" s="102"/>
      <c r="M208" s="80"/>
      <c r="N208" s="86"/>
      <c r="O208" s="194"/>
      <c r="P208" s="194"/>
      <c r="Q208" s="194"/>
      <c r="R208" s="200"/>
      <c r="S208" s="194"/>
      <c r="T208" s="198"/>
      <c r="U208" s="194"/>
      <c r="V208" s="194"/>
      <c r="W208" s="49"/>
      <c r="X208" s="200"/>
      <c r="Y208" s="194"/>
      <c r="Z208" s="198"/>
      <c r="AA208" s="119"/>
      <c r="AB208" s="119"/>
    </row>
    <row r="209" spans="1:28">
      <c r="A209" s="454" t="s">
        <v>870</v>
      </c>
      <c r="B209" s="198" t="s">
        <v>11</v>
      </c>
      <c r="C209" s="454" t="s">
        <v>946</v>
      </c>
      <c r="D209" s="200">
        <v>43887</v>
      </c>
      <c r="E209" s="454" t="s">
        <v>16</v>
      </c>
      <c r="F209" s="454"/>
      <c r="G209" s="195"/>
      <c r="H209" s="286"/>
      <c r="I209" s="102"/>
      <c r="J209" s="102"/>
      <c r="K209" s="87"/>
      <c r="L209" s="102"/>
      <c r="M209" s="80"/>
      <c r="N209" s="86"/>
      <c r="O209" s="194"/>
      <c r="P209" s="194"/>
      <c r="Q209" s="194"/>
      <c r="R209" s="200"/>
      <c r="S209" s="194"/>
      <c r="T209" s="198"/>
      <c r="U209" s="194"/>
      <c r="V209" s="194"/>
      <c r="W209" s="49"/>
      <c r="X209" s="200"/>
      <c r="Y209" s="194"/>
      <c r="Z209" s="198"/>
      <c r="AA209" s="119"/>
      <c r="AB209" s="119"/>
    </row>
    <row r="210" spans="1:28">
      <c r="A210" s="454" t="s">
        <v>870</v>
      </c>
      <c r="B210" s="198" t="s">
        <v>17</v>
      </c>
      <c r="C210" s="454" t="s">
        <v>947</v>
      </c>
      <c r="D210" s="200">
        <v>43887</v>
      </c>
      <c r="E210" s="454" t="s">
        <v>16</v>
      </c>
      <c r="F210" s="454"/>
      <c r="G210" s="195"/>
      <c r="H210" s="286"/>
      <c r="I210" s="102"/>
      <c r="J210" s="102"/>
      <c r="K210" s="87"/>
      <c r="L210" s="102"/>
      <c r="M210" s="102"/>
      <c r="N210" s="151"/>
      <c r="O210" s="194"/>
      <c r="P210" s="194"/>
      <c r="Q210" s="194"/>
      <c r="R210" s="200"/>
      <c r="S210" s="194"/>
      <c r="T210" s="194"/>
      <c r="U210" s="194"/>
      <c r="V210" s="194"/>
      <c r="W210" s="49"/>
      <c r="X210" s="200"/>
      <c r="Y210" s="194"/>
      <c r="Z210" s="194"/>
      <c r="AA210" s="119"/>
      <c r="AB210" s="119"/>
    </row>
    <row r="211" spans="1:28">
      <c r="A211" s="197"/>
      <c r="B211" s="197"/>
      <c r="C211" s="197"/>
      <c r="D211" s="197"/>
      <c r="E211" s="197"/>
      <c r="F211" s="197"/>
      <c r="G211" s="195"/>
      <c r="H211" s="200"/>
      <c r="I211" s="290"/>
      <c r="J211" s="102"/>
      <c r="K211" s="87"/>
      <c r="L211" s="102"/>
      <c r="M211" s="102"/>
      <c r="N211" s="151"/>
      <c r="O211" s="194"/>
      <c r="P211" s="194"/>
      <c r="Q211" s="194"/>
      <c r="R211" s="200"/>
      <c r="S211" s="194"/>
      <c r="T211" s="194"/>
      <c r="U211" s="194"/>
      <c r="V211" s="194"/>
      <c r="W211" s="49"/>
      <c r="X211" s="200"/>
      <c r="Y211" s="194"/>
      <c r="Z211" s="194"/>
      <c r="AA211" s="119"/>
      <c r="AB211" s="119"/>
    </row>
    <row r="212" spans="1:28">
      <c r="A212" s="454" t="s">
        <v>870</v>
      </c>
      <c r="B212" s="198" t="s">
        <v>10</v>
      </c>
      <c r="C212" s="454" t="s">
        <v>948</v>
      </c>
      <c r="D212" s="200">
        <v>43888</v>
      </c>
      <c r="E212" s="454" t="s">
        <v>1</v>
      </c>
      <c r="F212" s="454"/>
      <c r="G212" s="195" t="s">
        <v>126</v>
      </c>
      <c r="H212" s="272"/>
      <c r="I212" s="271"/>
      <c r="J212" s="102"/>
      <c r="K212" s="87"/>
      <c r="L212" s="102"/>
      <c r="M212" s="102"/>
      <c r="N212" s="151"/>
      <c r="O212" s="194"/>
      <c r="P212" s="194"/>
      <c r="Q212" s="194"/>
      <c r="R212" s="200"/>
      <c r="S212" s="194"/>
      <c r="T212" s="194"/>
      <c r="U212" s="194"/>
      <c r="V212" s="194"/>
      <c r="W212" s="49"/>
      <c r="X212" s="200"/>
      <c r="Y212" s="194"/>
      <c r="Z212" s="194"/>
      <c r="AA212" s="119"/>
      <c r="AB212" s="119"/>
    </row>
    <row r="213" spans="1:28">
      <c r="A213" s="454" t="s">
        <v>870</v>
      </c>
      <c r="B213" s="198" t="s">
        <v>12</v>
      </c>
      <c r="C213" s="454" t="s">
        <v>949</v>
      </c>
      <c r="D213" s="200">
        <v>43888</v>
      </c>
      <c r="E213" s="454" t="s">
        <v>5</v>
      </c>
      <c r="F213" s="454"/>
      <c r="G213" s="195"/>
      <c r="H213" s="200"/>
      <c r="I213" s="290"/>
      <c r="J213" s="85"/>
      <c r="K213" s="85"/>
      <c r="L213" s="85"/>
      <c r="M213" s="85"/>
      <c r="N213" s="151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19"/>
      <c r="AB213" s="119"/>
    </row>
    <row r="214" spans="1:28">
      <c r="A214" s="454" t="s">
        <v>870</v>
      </c>
      <c r="B214" s="198" t="s">
        <v>13</v>
      </c>
      <c r="C214" s="454" t="s">
        <v>950</v>
      </c>
      <c r="D214" s="200">
        <v>43888</v>
      </c>
      <c r="E214" s="454" t="s">
        <v>5</v>
      </c>
      <c r="F214" s="454"/>
      <c r="G214" s="195"/>
      <c r="H214" s="200"/>
      <c r="I214" s="290"/>
      <c r="J214" s="102"/>
      <c r="K214" s="87"/>
      <c r="L214" s="102"/>
      <c r="M214" s="80"/>
      <c r="N214" s="86"/>
      <c r="O214" s="194"/>
      <c r="P214" s="194"/>
      <c r="Q214" s="194"/>
      <c r="R214" s="200"/>
      <c r="S214" s="194"/>
      <c r="T214" s="198"/>
      <c r="U214" s="194"/>
      <c r="V214" s="194"/>
      <c r="W214" s="49"/>
      <c r="X214" s="200"/>
      <c r="Y214" s="194"/>
      <c r="Z214" s="198"/>
      <c r="AA214" s="119"/>
      <c r="AB214" s="119"/>
    </row>
    <row r="215" spans="1:28">
      <c r="A215" s="454" t="s">
        <v>870</v>
      </c>
      <c r="B215" s="198" t="s">
        <v>14</v>
      </c>
      <c r="C215" s="454" t="s">
        <v>951</v>
      </c>
      <c r="D215" s="200">
        <v>43888</v>
      </c>
      <c r="E215" s="454" t="s">
        <v>4</v>
      </c>
      <c r="F215" s="454"/>
      <c r="G215" s="195"/>
      <c r="H215" s="200"/>
      <c r="I215" s="290"/>
      <c r="J215" s="102"/>
      <c r="K215" s="87"/>
      <c r="L215" s="102"/>
      <c r="M215" s="80"/>
      <c r="N215" s="86"/>
      <c r="O215" s="194"/>
      <c r="P215" s="194"/>
      <c r="Q215" s="194"/>
      <c r="R215" s="200"/>
      <c r="S215" s="194"/>
      <c r="T215" s="198"/>
      <c r="U215" s="194"/>
      <c r="V215" s="194"/>
      <c r="W215" s="49"/>
      <c r="X215" s="200"/>
      <c r="Y215" s="194"/>
      <c r="Z215" s="198"/>
      <c r="AA215" s="119"/>
      <c r="AB215" s="119"/>
    </row>
    <row r="216" spans="1:28">
      <c r="A216" s="454" t="s">
        <v>870</v>
      </c>
      <c r="B216" s="198" t="s">
        <v>15</v>
      </c>
      <c r="C216" s="454" t="s">
        <v>952</v>
      </c>
      <c r="D216" s="200">
        <v>43888</v>
      </c>
      <c r="E216" s="454" t="s">
        <v>16</v>
      </c>
      <c r="F216" s="454"/>
      <c r="G216" s="195"/>
      <c r="H216" s="200"/>
      <c r="I216" s="290"/>
      <c r="J216" s="102"/>
      <c r="K216" s="87"/>
      <c r="L216" s="102"/>
      <c r="M216" s="80"/>
      <c r="N216" s="86"/>
      <c r="O216" s="194"/>
      <c r="P216" s="194"/>
      <c r="Q216" s="194"/>
      <c r="R216" s="200"/>
      <c r="S216" s="194"/>
      <c r="T216" s="198"/>
      <c r="U216" s="194"/>
      <c r="V216" s="194"/>
      <c r="W216" s="49"/>
      <c r="X216" s="200"/>
      <c r="Y216" s="194"/>
      <c r="Z216" s="198"/>
      <c r="AA216" s="119"/>
      <c r="AB216" s="119"/>
    </row>
    <row r="217" spans="1:28">
      <c r="A217" s="454" t="s">
        <v>870</v>
      </c>
      <c r="B217" s="198" t="s">
        <v>11</v>
      </c>
      <c r="C217" s="454" t="s">
        <v>953</v>
      </c>
      <c r="D217" s="200">
        <v>43888</v>
      </c>
      <c r="E217" s="454" t="s">
        <v>16</v>
      </c>
      <c r="F217" s="454"/>
      <c r="G217" s="195"/>
      <c r="H217" s="200"/>
      <c r="I217" s="290"/>
      <c r="J217" s="102"/>
      <c r="K217" s="87"/>
      <c r="L217" s="102"/>
      <c r="M217" s="80"/>
      <c r="N217" s="86"/>
      <c r="O217" s="194"/>
      <c r="P217" s="194"/>
      <c r="Q217" s="194"/>
      <c r="R217" s="200"/>
      <c r="S217" s="194"/>
      <c r="T217" s="198"/>
      <c r="U217" s="194"/>
      <c r="V217" s="194"/>
      <c r="W217" s="49"/>
      <c r="X217" s="200"/>
      <c r="Y217" s="194"/>
      <c r="Z217" s="198"/>
      <c r="AA217" s="119"/>
      <c r="AB217" s="119"/>
    </row>
    <row r="218" spans="1:28">
      <c r="A218" s="454" t="s">
        <v>870</v>
      </c>
      <c r="B218" s="198" t="s">
        <v>17</v>
      </c>
      <c r="C218" s="454" t="s">
        <v>954</v>
      </c>
      <c r="D218" s="200">
        <v>43888</v>
      </c>
      <c r="E218" s="454" t="s">
        <v>16</v>
      </c>
      <c r="F218" s="454"/>
      <c r="G218" s="195"/>
      <c r="H218" s="200"/>
      <c r="I218" s="290"/>
      <c r="J218" s="102"/>
      <c r="K218" s="87"/>
      <c r="L218" s="102"/>
      <c r="M218" s="102"/>
      <c r="N218" s="151"/>
      <c r="O218" s="194"/>
      <c r="P218" s="194"/>
      <c r="Q218" s="194"/>
      <c r="R218" s="200"/>
      <c r="S218" s="194"/>
      <c r="T218" s="194"/>
      <c r="U218" s="194"/>
      <c r="V218" s="194"/>
      <c r="W218" s="49"/>
      <c r="X218" s="200"/>
      <c r="Y218" s="194"/>
      <c r="Z218" s="194"/>
      <c r="AA218" s="119"/>
      <c r="AB218" s="119"/>
    </row>
    <row r="219" spans="1:28">
      <c r="A219" s="197"/>
      <c r="B219" s="197"/>
      <c r="C219" s="197"/>
      <c r="D219" s="197"/>
      <c r="E219" s="197"/>
      <c r="F219" s="197"/>
      <c r="G219" s="195" t="s">
        <v>19</v>
      </c>
      <c r="H219" s="200"/>
      <c r="I219" s="290"/>
      <c r="J219" s="102"/>
      <c r="K219" s="87"/>
      <c r="L219" s="102"/>
      <c r="M219" s="102"/>
      <c r="N219" s="151"/>
      <c r="O219" s="194"/>
      <c r="P219" s="194"/>
      <c r="Q219" s="194"/>
      <c r="R219" s="200"/>
      <c r="S219" s="194"/>
      <c r="T219" s="194"/>
      <c r="U219" s="194"/>
      <c r="V219" s="194"/>
      <c r="W219" s="49"/>
      <c r="X219" s="200"/>
      <c r="Y219" s="194"/>
      <c r="Z219" s="194"/>
      <c r="AA219" s="119"/>
      <c r="AB219" s="119"/>
    </row>
    <row r="220" spans="1:28">
      <c r="A220" s="454" t="s">
        <v>870</v>
      </c>
      <c r="B220" s="198" t="s">
        <v>10</v>
      </c>
      <c r="C220" s="454" t="s">
        <v>955</v>
      </c>
      <c r="D220" s="200">
        <v>43889</v>
      </c>
      <c r="E220" s="454" t="s">
        <v>1</v>
      </c>
      <c r="F220" s="454"/>
      <c r="G220" s="195"/>
      <c r="H220" s="272"/>
      <c r="I220" s="271"/>
      <c r="J220" s="102"/>
      <c r="K220" s="87"/>
      <c r="L220" s="102"/>
      <c r="M220" s="102"/>
      <c r="N220" s="151"/>
      <c r="O220" s="194"/>
      <c r="P220" s="194"/>
      <c r="Q220" s="194"/>
      <c r="R220" s="200"/>
      <c r="S220" s="194"/>
      <c r="T220" s="194"/>
      <c r="U220" s="194"/>
      <c r="V220" s="194"/>
      <c r="W220" s="49"/>
      <c r="X220" s="200"/>
      <c r="Y220" s="194"/>
      <c r="Z220" s="194"/>
      <c r="AA220" s="119"/>
      <c r="AB220" s="119"/>
    </row>
    <row r="221" spans="1:28">
      <c r="A221" s="454" t="s">
        <v>870</v>
      </c>
      <c r="B221" s="198" t="s">
        <v>12</v>
      </c>
      <c r="C221" s="454" t="s">
        <v>956</v>
      </c>
      <c r="D221" s="200">
        <v>43889</v>
      </c>
      <c r="E221" s="454" t="s">
        <v>5</v>
      </c>
      <c r="F221" s="454"/>
      <c r="G221" s="195"/>
      <c r="H221" s="200"/>
      <c r="I221" s="290"/>
      <c r="J221" s="85"/>
      <c r="K221" s="85"/>
      <c r="L221" s="85"/>
      <c r="M221" s="85"/>
      <c r="N221" s="151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19"/>
      <c r="AB221" s="119"/>
    </row>
    <row r="222" spans="1:28">
      <c r="A222" s="454" t="s">
        <v>870</v>
      </c>
      <c r="B222" s="198" t="s">
        <v>13</v>
      </c>
      <c r="C222" s="454" t="s">
        <v>957</v>
      </c>
      <c r="D222" s="200">
        <v>43889</v>
      </c>
      <c r="E222" s="454" t="s">
        <v>5</v>
      </c>
      <c r="F222" s="454"/>
      <c r="G222" s="195"/>
      <c r="H222" s="200"/>
      <c r="I222" s="290"/>
      <c r="J222" s="102"/>
      <c r="K222" s="87"/>
      <c r="L222" s="102"/>
      <c r="M222" s="80"/>
      <c r="N222" s="86"/>
      <c r="O222" s="194"/>
      <c r="P222" s="194"/>
      <c r="Q222" s="194"/>
      <c r="R222" s="200"/>
      <c r="S222" s="194"/>
      <c r="T222" s="198"/>
      <c r="U222" s="194"/>
      <c r="V222" s="194"/>
      <c r="W222" s="49"/>
      <c r="X222" s="200"/>
      <c r="Y222" s="194"/>
      <c r="Z222" s="198"/>
      <c r="AA222" s="119"/>
      <c r="AB222" s="119"/>
    </row>
    <row r="223" spans="1:28">
      <c r="A223" s="454" t="s">
        <v>870</v>
      </c>
      <c r="B223" s="198" t="s">
        <v>14</v>
      </c>
      <c r="C223" s="454" t="s">
        <v>958</v>
      </c>
      <c r="D223" s="200">
        <v>43889</v>
      </c>
      <c r="E223" s="454" t="s">
        <v>4</v>
      </c>
      <c r="F223" s="454"/>
      <c r="G223" s="195"/>
      <c r="H223" s="200"/>
      <c r="I223" s="290"/>
      <c r="J223" s="102"/>
      <c r="K223" s="87"/>
      <c r="L223" s="102"/>
      <c r="M223" s="80"/>
      <c r="N223" s="86"/>
      <c r="O223" s="194"/>
      <c r="P223" s="194"/>
      <c r="Q223" s="194"/>
      <c r="R223" s="200"/>
      <c r="S223" s="194"/>
      <c r="T223" s="198"/>
      <c r="U223" s="194"/>
      <c r="V223" s="194"/>
      <c r="W223" s="49"/>
      <c r="X223" s="200"/>
      <c r="Y223" s="194"/>
      <c r="Z223" s="198"/>
      <c r="AA223" s="119"/>
      <c r="AB223" s="119"/>
    </row>
    <row r="224" spans="1:28">
      <c r="A224" s="454" t="s">
        <v>870</v>
      </c>
      <c r="B224" s="198" t="s">
        <v>15</v>
      </c>
      <c r="C224" s="454" t="s">
        <v>959</v>
      </c>
      <c r="D224" s="200">
        <v>43889</v>
      </c>
      <c r="E224" s="454" t="s">
        <v>16</v>
      </c>
      <c r="F224" s="454"/>
      <c r="G224" s="195"/>
      <c r="H224" s="200"/>
      <c r="I224" s="290"/>
      <c r="J224" s="102"/>
      <c r="K224" s="87"/>
      <c r="L224" s="102"/>
      <c r="M224" s="80"/>
      <c r="N224" s="86"/>
      <c r="O224" s="194"/>
      <c r="P224" s="194"/>
      <c r="Q224" s="194"/>
      <c r="R224" s="200"/>
      <c r="S224" s="194"/>
      <c r="T224" s="198"/>
      <c r="U224" s="194"/>
      <c r="V224" s="194"/>
      <c r="W224" s="49"/>
      <c r="X224" s="200"/>
      <c r="Y224" s="194"/>
      <c r="Z224" s="198"/>
      <c r="AA224" s="119"/>
      <c r="AB224" s="119"/>
    </row>
    <row r="225" spans="1:28">
      <c r="A225" s="454" t="s">
        <v>870</v>
      </c>
      <c r="B225" s="198" t="s">
        <v>11</v>
      </c>
      <c r="C225" s="454" t="s">
        <v>960</v>
      </c>
      <c r="D225" s="200">
        <v>43889</v>
      </c>
      <c r="E225" s="454" t="s">
        <v>16</v>
      </c>
      <c r="F225" s="454"/>
      <c r="G225" s="195"/>
      <c r="H225" s="200"/>
      <c r="I225" s="290"/>
      <c r="J225" s="102"/>
      <c r="K225" s="87"/>
      <c r="L225" s="102"/>
      <c r="M225" s="80"/>
      <c r="N225" s="86"/>
      <c r="O225" s="194"/>
      <c r="P225" s="194"/>
      <c r="Q225" s="194"/>
      <c r="R225" s="200"/>
      <c r="S225" s="194"/>
      <c r="T225" s="198"/>
      <c r="U225" s="194"/>
      <c r="V225" s="194"/>
      <c r="W225" s="49"/>
      <c r="X225" s="200"/>
      <c r="Y225" s="194"/>
      <c r="Z225" s="198"/>
      <c r="AA225" s="119"/>
      <c r="AB225" s="119"/>
    </row>
    <row r="226" spans="1:28">
      <c r="A226" s="454" t="s">
        <v>870</v>
      </c>
      <c r="B226" s="198" t="s">
        <v>17</v>
      </c>
      <c r="C226" s="454" t="s">
        <v>961</v>
      </c>
      <c r="D226" s="200">
        <v>43889</v>
      </c>
      <c r="E226" s="454" t="s">
        <v>16</v>
      </c>
      <c r="F226" s="454"/>
      <c r="G226" s="195"/>
      <c r="H226" s="200"/>
      <c r="I226" s="290"/>
      <c r="J226" s="102"/>
      <c r="K226" s="87"/>
      <c r="L226" s="102"/>
      <c r="M226" s="102"/>
      <c r="N226" s="151"/>
      <c r="O226" s="194"/>
      <c r="P226" s="194"/>
      <c r="Q226" s="194"/>
      <c r="R226" s="200"/>
      <c r="S226" s="194"/>
      <c r="T226" s="194"/>
      <c r="U226" s="194"/>
      <c r="V226" s="194"/>
      <c r="W226" s="49"/>
      <c r="X226" s="200"/>
      <c r="Y226" s="194"/>
      <c r="Z226" s="194"/>
      <c r="AA226" s="119"/>
      <c r="AB226" s="119"/>
    </row>
    <row r="227" spans="1:28">
      <c r="A227" s="197"/>
      <c r="B227" s="197"/>
      <c r="C227" s="197"/>
      <c r="D227" s="197"/>
      <c r="E227" s="197"/>
      <c r="F227" s="197"/>
      <c r="G227" s="195" t="s">
        <v>20</v>
      </c>
      <c r="H227" s="200"/>
      <c r="I227" s="290"/>
      <c r="J227" s="102"/>
      <c r="K227" s="87"/>
      <c r="L227" s="102"/>
      <c r="M227" s="102"/>
      <c r="N227" s="151"/>
      <c r="O227" s="194"/>
      <c r="P227" s="194"/>
      <c r="Q227" s="194"/>
      <c r="R227" s="200"/>
      <c r="S227" s="194"/>
      <c r="T227" s="194"/>
      <c r="U227" s="194"/>
      <c r="V227" s="194"/>
      <c r="W227" s="49"/>
      <c r="X227" s="200"/>
      <c r="Y227" s="194"/>
      <c r="Z227" s="194"/>
      <c r="AA227" s="119"/>
      <c r="AB227" s="119"/>
    </row>
    <row r="228" spans="1:28">
      <c r="A228" s="454" t="s">
        <v>870</v>
      </c>
      <c r="B228" s="198" t="s">
        <v>10</v>
      </c>
      <c r="C228" s="454" t="s">
        <v>962</v>
      </c>
      <c r="D228" s="200">
        <v>43890</v>
      </c>
      <c r="E228" s="454" t="s">
        <v>1</v>
      </c>
      <c r="F228" s="454"/>
      <c r="G228" s="195"/>
      <c r="H228" s="272"/>
      <c r="I228" s="271"/>
      <c r="J228" s="102"/>
      <c r="K228" s="87"/>
      <c r="L228" s="102"/>
      <c r="M228" s="102"/>
      <c r="N228" s="151"/>
      <c r="O228" s="194"/>
      <c r="P228" s="194"/>
      <c r="Q228" s="194"/>
      <c r="R228" s="200"/>
      <c r="S228" s="194"/>
      <c r="T228" s="194"/>
      <c r="U228" s="194"/>
      <c r="V228" s="194"/>
      <c r="W228" s="49"/>
      <c r="X228" s="200"/>
      <c r="Y228" s="194"/>
      <c r="Z228" s="194"/>
      <c r="AA228" s="119"/>
      <c r="AB228" s="119"/>
    </row>
    <row r="229" spans="1:28">
      <c r="A229" s="454" t="s">
        <v>870</v>
      </c>
      <c r="B229" s="198" t="s">
        <v>12</v>
      </c>
      <c r="C229" s="454" t="s">
        <v>963</v>
      </c>
      <c r="D229" s="200">
        <v>43890</v>
      </c>
      <c r="E229" s="454" t="s">
        <v>5</v>
      </c>
      <c r="F229" s="454"/>
      <c r="G229" s="195"/>
      <c r="H229" s="200"/>
      <c r="I229" s="290"/>
    </row>
    <row r="230" spans="1:28">
      <c r="A230" s="454" t="s">
        <v>870</v>
      </c>
      <c r="B230" s="198" t="s">
        <v>13</v>
      </c>
      <c r="C230" s="454" t="s">
        <v>964</v>
      </c>
      <c r="D230" s="200">
        <v>43890</v>
      </c>
      <c r="E230" s="454" t="s">
        <v>5</v>
      </c>
      <c r="F230" s="454"/>
      <c r="G230" s="195"/>
      <c r="H230" s="200"/>
      <c r="I230" s="290"/>
    </row>
    <row r="231" spans="1:28">
      <c r="A231" s="454" t="s">
        <v>870</v>
      </c>
      <c r="B231" s="198" t="s">
        <v>14</v>
      </c>
      <c r="C231" s="454" t="s">
        <v>965</v>
      </c>
      <c r="D231" s="200">
        <v>43890</v>
      </c>
      <c r="E231" s="454" t="s">
        <v>4</v>
      </c>
      <c r="F231" s="454"/>
      <c r="G231" s="195"/>
      <c r="H231" s="200"/>
      <c r="I231" s="290"/>
    </row>
    <row r="232" spans="1:28">
      <c r="A232" s="454" t="s">
        <v>870</v>
      </c>
      <c r="B232" s="198" t="s">
        <v>15</v>
      </c>
      <c r="C232" s="454" t="s">
        <v>966</v>
      </c>
      <c r="D232" s="200">
        <v>43890</v>
      </c>
      <c r="E232" s="454" t="s">
        <v>16</v>
      </c>
      <c r="F232" s="454"/>
      <c r="G232" s="195"/>
      <c r="H232" s="200"/>
      <c r="I232" s="290"/>
    </row>
    <row r="233" spans="1:28">
      <c r="A233" s="454" t="s">
        <v>870</v>
      </c>
      <c r="B233" s="198" t="s">
        <v>11</v>
      </c>
      <c r="C233" s="454" t="s">
        <v>967</v>
      </c>
      <c r="D233" s="200">
        <v>43890</v>
      </c>
      <c r="E233" s="454" t="s">
        <v>16</v>
      </c>
      <c r="F233" s="454"/>
      <c r="G233" s="195"/>
      <c r="H233" s="200"/>
      <c r="I233" s="290"/>
    </row>
    <row r="234" spans="1:28">
      <c r="A234" s="454" t="s">
        <v>870</v>
      </c>
      <c r="B234" s="198" t="s">
        <v>17</v>
      </c>
      <c r="C234" s="454" t="s">
        <v>968</v>
      </c>
      <c r="D234" s="200">
        <v>43890</v>
      </c>
      <c r="E234" s="454" t="s">
        <v>16</v>
      </c>
      <c r="F234" s="454"/>
      <c r="G234" s="195"/>
      <c r="H234" s="200"/>
      <c r="I234" s="290"/>
    </row>
    <row r="235" spans="1:28">
      <c r="A235" s="197"/>
      <c r="B235" s="197"/>
      <c r="C235" s="197"/>
      <c r="D235" s="197"/>
      <c r="E235" s="197"/>
      <c r="F235" s="197"/>
      <c r="G235" s="199"/>
      <c r="H235" s="200"/>
      <c r="I235" s="290"/>
    </row>
    <row r="236" spans="1:28">
      <c r="A236" s="380"/>
      <c r="B236" s="198"/>
      <c r="C236" s="49"/>
      <c r="D236" s="388"/>
      <c r="E236" s="380"/>
      <c r="F236" s="198"/>
      <c r="G236" s="199"/>
      <c r="H236" s="272"/>
      <c r="I236" s="271"/>
    </row>
    <row r="237" spans="1:28">
      <c r="A237" s="380"/>
      <c r="B237" s="198"/>
      <c r="C237" s="49"/>
      <c r="D237" s="388"/>
      <c r="E237" s="380"/>
      <c r="F237" s="198"/>
      <c r="G237" s="199"/>
      <c r="H237" s="200"/>
      <c r="I237" s="290"/>
    </row>
    <row r="238" spans="1:28">
      <c r="A238" s="380"/>
      <c r="B238" s="198"/>
      <c r="C238" s="49"/>
      <c r="D238" s="388"/>
      <c r="E238" s="380"/>
      <c r="F238" s="198"/>
      <c r="G238" s="199"/>
      <c r="H238" s="200"/>
      <c r="I238" s="290"/>
    </row>
    <row r="239" spans="1:28">
      <c r="A239" s="380"/>
      <c r="B239" s="198"/>
      <c r="C239" s="49"/>
      <c r="D239" s="388"/>
      <c r="E239" s="380"/>
      <c r="F239" s="198"/>
      <c r="G239" s="199"/>
      <c r="H239" s="200"/>
      <c r="I239" s="290"/>
    </row>
    <row r="240" spans="1:28">
      <c r="A240" s="380"/>
      <c r="B240" s="198"/>
      <c r="C240" s="49"/>
      <c r="D240" s="388"/>
      <c r="E240" s="380"/>
      <c r="F240" s="198"/>
      <c r="G240" s="199"/>
      <c r="H240" s="200"/>
      <c r="I240" s="290"/>
    </row>
    <row r="241" spans="1:9">
      <c r="A241" s="380"/>
      <c r="B241" s="198"/>
      <c r="C241" s="49"/>
      <c r="D241" s="388"/>
      <c r="E241" s="380"/>
      <c r="F241" s="198"/>
      <c r="G241" s="199"/>
      <c r="H241" s="200"/>
      <c r="I241" s="290"/>
    </row>
    <row r="242" spans="1:9">
      <c r="A242" s="380"/>
      <c r="B242" s="198"/>
      <c r="C242" s="49"/>
      <c r="D242" s="388"/>
      <c r="E242" s="380"/>
      <c r="F242" s="198"/>
      <c r="G242" s="199"/>
      <c r="H242" s="200"/>
      <c r="I242" s="290"/>
    </row>
    <row r="243" spans="1:9">
      <c r="A243" s="197"/>
      <c r="B243" s="197"/>
      <c r="C243" s="197"/>
      <c r="D243" s="197"/>
      <c r="E243" s="197"/>
      <c r="F243" s="197"/>
      <c r="G243" s="199"/>
      <c r="H243" s="200"/>
      <c r="I243" s="290"/>
    </row>
    <row r="244" spans="1:9">
      <c r="A244" s="380"/>
      <c r="B244" s="198"/>
      <c r="C244" s="49"/>
      <c r="D244" s="388"/>
      <c r="E244" s="380"/>
      <c r="F244" s="198"/>
      <c r="G244" s="199"/>
    </row>
    <row r="245" spans="1:9">
      <c r="A245" s="380"/>
      <c r="B245" s="198"/>
      <c r="C245" s="49"/>
      <c r="D245" s="388"/>
      <c r="E245" s="380"/>
      <c r="F245" s="198"/>
      <c r="G245" s="199"/>
    </row>
    <row r="246" spans="1:9">
      <c r="A246" s="380"/>
      <c r="B246" s="198"/>
      <c r="C246" s="49"/>
      <c r="D246" s="388"/>
      <c r="E246" s="380"/>
      <c r="F246" s="198"/>
      <c r="G246" s="199"/>
    </row>
    <row r="247" spans="1:9">
      <c r="A247" s="380"/>
      <c r="B247" s="198"/>
      <c r="C247" s="49"/>
      <c r="D247" s="388"/>
      <c r="E247" s="380"/>
      <c r="F247" s="198"/>
      <c r="G247" s="199"/>
    </row>
    <row r="248" spans="1:9">
      <c r="A248" s="380"/>
      <c r="B248" s="198"/>
      <c r="C248" s="49"/>
      <c r="D248" s="388"/>
      <c r="E248" s="380"/>
      <c r="F248" s="198"/>
      <c r="G248" s="199"/>
    </row>
    <row r="249" spans="1:9">
      <c r="A249" s="380"/>
      <c r="B249" s="198"/>
      <c r="C249" s="49"/>
      <c r="D249" s="388"/>
      <c r="E249" s="380"/>
      <c r="F249" s="198"/>
      <c r="G249" s="199"/>
    </row>
    <row r="250" spans="1:9">
      <c r="A250" s="380"/>
      <c r="B250" s="198"/>
      <c r="C250" s="49"/>
      <c r="D250" s="388"/>
      <c r="E250" s="380"/>
      <c r="F250" s="198"/>
      <c r="G250" s="199"/>
    </row>
    <row r="251" spans="1:9">
      <c r="A251" s="197"/>
      <c r="B251" s="197"/>
      <c r="C251" s="197"/>
      <c r="D251" s="197"/>
      <c r="E251" s="197"/>
      <c r="F251" s="197"/>
      <c r="G251" s="199"/>
    </row>
    <row r="252" spans="1:9">
      <c r="A252" s="271"/>
      <c r="B252" s="271"/>
      <c r="C252" s="271"/>
      <c r="D252" s="272"/>
      <c r="E252" s="271"/>
      <c r="F252" s="271"/>
      <c r="G252" s="291"/>
    </row>
  </sheetData>
  <mergeCells count="6">
    <mergeCell ref="A1:F1"/>
    <mergeCell ref="Z10:AB10"/>
    <mergeCell ref="H1:M1"/>
    <mergeCell ref="O1:T1"/>
    <mergeCell ref="W2:AB2"/>
    <mergeCell ref="Y5:AB5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topLeftCell="A4" workbookViewId="0">
      <selection activeCell="D11" sqref="D11"/>
    </sheetView>
  </sheetViews>
  <sheetFormatPr defaultRowHeight="15"/>
  <cols>
    <col min="1" max="1" width="44.42578125" customWidth="1"/>
    <col min="2" max="2" width="18.5703125" customWidth="1"/>
    <col min="3" max="3" width="19.5703125" customWidth="1"/>
    <col min="4" max="4" width="24.85546875" style="78" customWidth="1"/>
    <col min="8" max="8" width="17.85546875" customWidth="1"/>
    <col min="9" max="9" width="9.7109375" bestFit="1" customWidth="1"/>
    <col min="11" max="11" width="9.140625" style="10"/>
    <col min="12" max="12" width="25.140625" style="11" customWidth="1"/>
    <col min="16" max="16" width="18.85546875" customWidth="1"/>
  </cols>
  <sheetData>
    <row r="1" spans="1:16" ht="31.5">
      <c r="A1" s="557" t="s">
        <v>1596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</row>
    <row r="2" spans="1:16" ht="70.5" customHeight="1" thickBot="1">
      <c r="A2" s="327" t="s">
        <v>23</v>
      </c>
      <c r="B2" s="328" t="s">
        <v>24</v>
      </c>
      <c r="C2" s="329" t="s">
        <v>57</v>
      </c>
      <c r="D2" s="330" t="s">
        <v>25</v>
      </c>
      <c r="E2" s="558" t="s">
        <v>26</v>
      </c>
      <c r="F2" s="558"/>
      <c r="G2" s="558"/>
      <c r="H2" s="331" t="s">
        <v>27</v>
      </c>
      <c r="I2" s="327"/>
      <c r="J2" s="328"/>
      <c r="K2" s="329"/>
      <c r="L2" s="330"/>
      <c r="M2" s="558"/>
      <c r="N2" s="558"/>
      <c r="O2" s="558"/>
      <c r="P2" s="331"/>
    </row>
    <row r="3" spans="1:16" ht="33.75" thickBot="1">
      <c r="A3" s="133"/>
      <c r="B3" s="131"/>
      <c r="C3" s="132"/>
      <c r="D3" s="309"/>
      <c r="E3" s="559" t="s">
        <v>1597</v>
      </c>
      <c r="F3" s="559"/>
      <c r="G3" s="559"/>
      <c r="H3" s="332"/>
      <c r="I3" s="133"/>
      <c r="J3" s="131"/>
      <c r="K3" s="132"/>
      <c r="L3" s="309"/>
      <c r="M3" s="559"/>
      <c r="N3" s="559"/>
      <c r="O3" s="559"/>
      <c r="P3" s="332"/>
    </row>
    <row r="4" spans="1:16" ht="27" thickBot="1">
      <c r="A4" s="166" t="s">
        <v>1598</v>
      </c>
      <c r="B4" s="504" t="s">
        <v>1599</v>
      </c>
      <c r="C4" s="550" t="s">
        <v>73</v>
      </c>
      <c r="D4" s="349" t="s">
        <v>1600</v>
      </c>
      <c r="E4" s="560" t="s">
        <v>1601</v>
      </c>
      <c r="F4" s="560" t="s">
        <v>1602</v>
      </c>
      <c r="G4" s="560" t="s">
        <v>1603</v>
      </c>
      <c r="H4" s="333">
        <v>0.45833333333333331</v>
      </c>
      <c r="I4" s="166"/>
      <c r="J4" s="421"/>
      <c r="K4" s="562"/>
      <c r="L4" s="417"/>
      <c r="M4" s="560"/>
      <c r="N4" s="560"/>
      <c r="O4" s="560"/>
      <c r="P4" s="333"/>
    </row>
    <row r="5" spans="1:16" ht="27" thickBot="1">
      <c r="A5" s="167" t="s">
        <v>1598</v>
      </c>
      <c r="B5" s="505" t="s">
        <v>1604</v>
      </c>
      <c r="C5" s="551"/>
      <c r="D5" s="349" t="s">
        <v>1605</v>
      </c>
      <c r="E5" s="561"/>
      <c r="F5" s="561"/>
      <c r="G5" s="561"/>
      <c r="H5" s="509">
        <v>0.79861111111111116</v>
      </c>
      <c r="I5" s="167"/>
      <c r="J5" s="422"/>
      <c r="K5" s="551"/>
      <c r="L5" s="417"/>
      <c r="M5" s="561"/>
      <c r="N5" s="561"/>
      <c r="O5" s="561"/>
      <c r="P5" s="419"/>
    </row>
    <row r="6" spans="1:16" ht="27" thickBot="1">
      <c r="A6" s="135" t="s">
        <v>1598</v>
      </c>
      <c r="B6" s="504" t="s">
        <v>1599</v>
      </c>
      <c r="C6" s="550" t="s">
        <v>61</v>
      </c>
      <c r="D6" s="349" t="s">
        <v>1606</v>
      </c>
      <c r="E6" s="560" t="s">
        <v>1602</v>
      </c>
      <c r="F6" s="560" t="s">
        <v>1602</v>
      </c>
      <c r="G6" s="560" t="s">
        <v>1603</v>
      </c>
      <c r="H6" s="333">
        <v>0.45833333333333331</v>
      </c>
      <c r="I6" s="135"/>
      <c r="J6" s="421"/>
      <c r="K6" s="574"/>
      <c r="L6" s="417"/>
      <c r="M6" s="560"/>
      <c r="N6" s="560"/>
      <c r="O6" s="560"/>
      <c r="P6" s="333"/>
    </row>
    <row r="7" spans="1:16" ht="27" thickBot="1">
      <c r="A7" s="135" t="s">
        <v>1598</v>
      </c>
      <c r="B7" s="505" t="s">
        <v>1604</v>
      </c>
      <c r="C7" s="551"/>
      <c r="D7" s="349" t="s">
        <v>1607</v>
      </c>
      <c r="E7" s="561"/>
      <c r="F7" s="561"/>
      <c r="G7" s="561"/>
      <c r="H7" s="509">
        <v>0.79861111111111116</v>
      </c>
      <c r="I7" s="135"/>
      <c r="J7" s="422"/>
      <c r="K7" s="567"/>
      <c r="L7" s="417"/>
      <c r="M7" s="561"/>
      <c r="N7" s="561"/>
      <c r="O7" s="561"/>
      <c r="P7" s="419"/>
    </row>
    <row r="8" spans="1:16" ht="27" thickBot="1">
      <c r="A8" s="135" t="s">
        <v>1598</v>
      </c>
      <c r="B8" s="504" t="s">
        <v>1599</v>
      </c>
      <c r="C8" s="556" t="s">
        <v>1608</v>
      </c>
      <c r="D8" s="349" t="s">
        <v>1609</v>
      </c>
      <c r="E8" s="560" t="s">
        <v>1610</v>
      </c>
      <c r="F8" s="560" t="s">
        <v>1602</v>
      </c>
      <c r="G8" s="560" t="s">
        <v>1603</v>
      </c>
      <c r="H8" s="333">
        <v>0.45833333333333331</v>
      </c>
      <c r="I8" s="135"/>
      <c r="J8" s="421"/>
      <c r="K8" s="568"/>
      <c r="L8" s="417"/>
      <c r="M8" s="560"/>
      <c r="N8" s="560"/>
      <c r="O8" s="560"/>
      <c r="P8" s="333"/>
    </row>
    <row r="9" spans="1:16" ht="27" thickBot="1">
      <c r="A9" s="134" t="s">
        <v>1598</v>
      </c>
      <c r="B9" s="505" t="s">
        <v>1604</v>
      </c>
      <c r="C9" s="565"/>
      <c r="D9" s="349" t="s">
        <v>1611</v>
      </c>
      <c r="E9" s="561"/>
      <c r="F9" s="561"/>
      <c r="G9" s="561"/>
      <c r="H9" s="509">
        <v>0.79861111111111116</v>
      </c>
      <c r="I9" s="134"/>
      <c r="J9" s="422"/>
      <c r="K9" s="569"/>
      <c r="L9" s="417"/>
      <c r="M9" s="561"/>
      <c r="N9" s="561"/>
      <c r="O9" s="561"/>
      <c r="P9" s="419"/>
    </row>
    <row r="10" spans="1:16" ht="27" thickBot="1">
      <c r="A10" s="135" t="s">
        <v>1598</v>
      </c>
      <c r="B10" s="504" t="s">
        <v>1599</v>
      </c>
      <c r="C10" s="550" t="s">
        <v>65</v>
      </c>
      <c r="D10" s="433" t="s">
        <v>1612</v>
      </c>
      <c r="E10" s="560" t="s">
        <v>1613</v>
      </c>
      <c r="F10" s="560" t="s">
        <v>1602</v>
      </c>
      <c r="G10" s="560" t="s">
        <v>1603</v>
      </c>
      <c r="H10" s="333">
        <v>0.45833333333333331</v>
      </c>
      <c r="I10" s="426"/>
      <c r="J10" s="427"/>
      <c r="K10" s="575"/>
      <c r="L10" s="432"/>
      <c r="M10" s="577"/>
      <c r="N10" s="577"/>
      <c r="O10" s="577"/>
      <c r="P10" s="428"/>
    </row>
    <row r="11" spans="1:16" ht="27" thickBot="1">
      <c r="A11" s="134" t="s">
        <v>1598</v>
      </c>
      <c r="B11" s="502" t="s">
        <v>1604</v>
      </c>
      <c r="C11" s="551"/>
      <c r="D11" s="433" t="s">
        <v>1614</v>
      </c>
      <c r="E11" s="561"/>
      <c r="F11" s="561"/>
      <c r="G11" s="561"/>
      <c r="H11" s="509">
        <v>0.79861111111111116</v>
      </c>
      <c r="I11" s="429"/>
      <c r="J11" s="430"/>
      <c r="K11" s="576"/>
      <c r="L11" s="432"/>
      <c r="M11" s="578"/>
      <c r="N11" s="578"/>
      <c r="O11" s="578"/>
      <c r="P11" s="431"/>
    </row>
    <row r="12" spans="1:16" ht="27" thickBot="1">
      <c r="A12" s="135" t="s">
        <v>1598</v>
      </c>
      <c r="B12" s="550" t="s">
        <v>1599</v>
      </c>
      <c r="C12" s="550" t="s">
        <v>70</v>
      </c>
      <c r="D12" s="552" t="s">
        <v>1615</v>
      </c>
      <c r="E12" s="560" t="s">
        <v>1616</v>
      </c>
      <c r="F12" s="560" t="s">
        <v>1602</v>
      </c>
      <c r="G12" s="560" t="s">
        <v>1603</v>
      </c>
      <c r="H12" s="554">
        <v>0.45833333333333331</v>
      </c>
      <c r="I12" s="135"/>
      <c r="J12" s="421"/>
      <c r="K12" s="550"/>
      <c r="L12" s="433"/>
      <c r="M12" s="560"/>
      <c r="N12" s="560"/>
      <c r="O12" s="560"/>
      <c r="P12" s="333"/>
    </row>
    <row r="13" spans="1:16" ht="27" thickBot="1">
      <c r="A13" s="134" t="s">
        <v>1598</v>
      </c>
      <c r="B13" s="551"/>
      <c r="C13" s="551"/>
      <c r="D13" s="553"/>
      <c r="E13" s="561"/>
      <c r="F13" s="561"/>
      <c r="G13" s="561"/>
      <c r="H13" s="555"/>
      <c r="I13" s="134"/>
      <c r="J13" s="422"/>
      <c r="K13" s="551"/>
      <c r="L13" s="433"/>
      <c r="M13" s="561"/>
      <c r="N13" s="561"/>
      <c r="O13" s="561"/>
      <c r="P13" s="335"/>
    </row>
    <row r="14" spans="1:16" ht="27" thickBot="1">
      <c r="A14" s="135" t="s">
        <v>1598</v>
      </c>
      <c r="B14" s="501" t="s">
        <v>1599</v>
      </c>
      <c r="C14" s="563" t="s">
        <v>71</v>
      </c>
      <c r="D14" s="413" t="s">
        <v>1617</v>
      </c>
      <c r="E14" s="560" t="s">
        <v>1618</v>
      </c>
      <c r="F14" s="560" t="s">
        <v>1602</v>
      </c>
      <c r="G14" s="560" t="s">
        <v>1603</v>
      </c>
      <c r="H14" s="333">
        <v>0.45833333333333331</v>
      </c>
      <c r="I14" s="135"/>
      <c r="J14" s="415"/>
      <c r="K14" s="556"/>
      <c r="L14" s="433"/>
      <c r="M14" s="560"/>
      <c r="N14" s="560"/>
      <c r="O14" s="560"/>
      <c r="P14" s="333"/>
    </row>
    <row r="15" spans="1:16" ht="27" thickBot="1">
      <c r="A15" s="134" t="s">
        <v>1598</v>
      </c>
      <c r="B15" s="505" t="s">
        <v>1604</v>
      </c>
      <c r="C15" s="564"/>
      <c r="D15" s="413" t="s">
        <v>1619</v>
      </c>
      <c r="E15" s="561"/>
      <c r="F15" s="561"/>
      <c r="G15" s="561"/>
      <c r="H15" s="335">
        <v>0.79861111111111116</v>
      </c>
      <c r="I15" s="134"/>
      <c r="J15" s="422"/>
      <c r="K15" s="565"/>
      <c r="L15" s="433"/>
      <c r="M15" s="561"/>
      <c r="N15" s="561"/>
      <c r="O15" s="561"/>
      <c r="P15" s="335"/>
    </row>
    <row r="16" spans="1:16" ht="27" thickBot="1">
      <c r="A16" s="135" t="s">
        <v>1598</v>
      </c>
      <c r="B16" s="501" t="s">
        <v>1599</v>
      </c>
      <c r="C16" s="568" t="s">
        <v>72</v>
      </c>
      <c r="D16" s="506" t="s">
        <v>1620</v>
      </c>
      <c r="E16" s="560" t="s">
        <v>1621</v>
      </c>
      <c r="F16" s="560" t="s">
        <v>1602</v>
      </c>
      <c r="G16" s="560" t="s">
        <v>1603</v>
      </c>
      <c r="H16" s="508">
        <v>0.45833333333333331</v>
      </c>
      <c r="I16" s="135"/>
      <c r="J16" s="415"/>
      <c r="K16" s="550"/>
      <c r="L16" s="434"/>
      <c r="M16" s="560"/>
      <c r="N16" s="560"/>
      <c r="O16" s="560"/>
      <c r="P16" s="418"/>
    </row>
    <row r="17" spans="1:16" ht="27" thickBot="1">
      <c r="A17" s="134" t="s">
        <v>1598</v>
      </c>
      <c r="B17" s="505" t="s">
        <v>1604</v>
      </c>
      <c r="C17" s="569"/>
      <c r="D17" s="506" t="s">
        <v>1622</v>
      </c>
      <c r="E17" s="561"/>
      <c r="F17" s="561"/>
      <c r="G17" s="561"/>
      <c r="H17" s="424">
        <v>0.79861111111111116</v>
      </c>
      <c r="I17" s="134"/>
      <c r="J17" s="422"/>
      <c r="K17" s="562"/>
      <c r="L17" s="434"/>
      <c r="M17" s="561"/>
      <c r="N17" s="561"/>
      <c r="O17" s="561"/>
      <c r="P17" s="424"/>
    </row>
    <row r="18" spans="1:16" ht="27" thickBot="1">
      <c r="A18" s="135" t="s">
        <v>1598</v>
      </c>
      <c r="B18" s="364" t="s">
        <v>1599</v>
      </c>
      <c r="C18" s="562" t="s">
        <v>73</v>
      </c>
      <c r="D18" s="506" t="s">
        <v>1623</v>
      </c>
      <c r="E18" s="560" t="s">
        <v>1624</v>
      </c>
      <c r="F18" s="560" t="s">
        <v>1602</v>
      </c>
      <c r="G18" s="560" t="s">
        <v>1603</v>
      </c>
      <c r="H18" s="333">
        <v>0.45833333333333331</v>
      </c>
      <c r="I18" s="135"/>
      <c r="J18" s="364"/>
      <c r="K18" s="550"/>
      <c r="L18" s="420"/>
      <c r="M18" s="560"/>
      <c r="N18" s="560"/>
      <c r="O18" s="560"/>
      <c r="P18" s="333"/>
    </row>
    <row r="19" spans="1:16" ht="27" thickBot="1">
      <c r="A19" s="134" t="s">
        <v>1598</v>
      </c>
      <c r="B19" s="365" t="s">
        <v>1604</v>
      </c>
      <c r="C19" s="551"/>
      <c r="D19" s="506" t="s">
        <v>1625</v>
      </c>
      <c r="E19" s="561"/>
      <c r="F19" s="561"/>
      <c r="G19" s="561"/>
      <c r="H19" s="509">
        <v>0.79861111111111116</v>
      </c>
      <c r="I19" s="134"/>
      <c r="J19" s="365"/>
      <c r="K19" s="551"/>
      <c r="L19" s="420"/>
      <c r="M19" s="561"/>
      <c r="N19" s="561"/>
      <c r="O19" s="561"/>
      <c r="P19" s="419"/>
    </row>
    <row r="20" spans="1:16" ht="27" thickBot="1">
      <c r="A20" s="264" t="s">
        <v>1598</v>
      </c>
      <c r="B20" s="504" t="s">
        <v>1599</v>
      </c>
      <c r="C20" s="550" t="s">
        <v>61</v>
      </c>
      <c r="D20" s="506" t="s">
        <v>1626</v>
      </c>
      <c r="E20" s="572" t="s">
        <v>1627</v>
      </c>
      <c r="F20" s="560" t="s">
        <v>1602</v>
      </c>
      <c r="G20" s="560" t="s">
        <v>1603</v>
      </c>
      <c r="H20" s="333">
        <v>0.45833333333333331</v>
      </c>
      <c r="I20" s="264"/>
      <c r="J20" s="421"/>
      <c r="K20" s="563"/>
      <c r="L20" s="420"/>
      <c r="M20" s="572"/>
      <c r="N20" s="560"/>
      <c r="O20" s="560"/>
      <c r="P20" s="333"/>
    </row>
    <row r="21" spans="1:16" ht="27" thickBot="1">
      <c r="A21" s="264" t="s">
        <v>1598</v>
      </c>
      <c r="B21" s="502" t="s">
        <v>1604</v>
      </c>
      <c r="C21" s="551"/>
      <c r="D21" s="506" t="s">
        <v>1628</v>
      </c>
      <c r="E21" s="573"/>
      <c r="F21" s="561"/>
      <c r="G21" s="561"/>
      <c r="H21" s="509">
        <v>0.79861111111111116</v>
      </c>
      <c r="I21" s="264"/>
      <c r="J21" s="416"/>
      <c r="K21" s="564"/>
      <c r="L21" s="420"/>
      <c r="M21" s="573"/>
      <c r="N21" s="561"/>
      <c r="O21" s="561"/>
      <c r="P21" s="419"/>
    </row>
    <row r="22" spans="1:16" ht="27" thickBot="1">
      <c r="A22" s="135" t="s">
        <v>1598</v>
      </c>
      <c r="B22" s="504" t="s">
        <v>1599</v>
      </c>
      <c r="C22" s="550" t="s">
        <v>1608</v>
      </c>
      <c r="D22" s="506" t="s">
        <v>1629</v>
      </c>
      <c r="E22" s="560" t="s">
        <v>1630</v>
      </c>
      <c r="F22" s="560" t="s">
        <v>1602</v>
      </c>
      <c r="G22" s="560" t="s">
        <v>1603</v>
      </c>
      <c r="H22" s="333">
        <v>0.45833333333333331</v>
      </c>
      <c r="I22" s="135"/>
      <c r="J22" s="421"/>
      <c r="K22" s="568"/>
      <c r="L22" s="420"/>
      <c r="M22" s="560"/>
      <c r="N22" s="560"/>
      <c r="O22" s="560"/>
      <c r="P22" s="333"/>
    </row>
    <row r="23" spans="1:16" ht="27" thickBot="1">
      <c r="A23" s="134" t="s">
        <v>1598</v>
      </c>
      <c r="B23" s="505" t="s">
        <v>1604</v>
      </c>
      <c r="C23" s="551"/>
      <c r="D23" s="506" t="s">
        <v>1631</v>
      </c>
      <c r="E23" s="561"/>
      <c r="F23" s="561"/>
      <c r="G23" s="561"/>
      <c r="H23" s="509">
        <v>0.79861111111111116</v>
      </c>
      <c r="I23" s="134"/>
      <c r="J23" s="422"/>
      <c r="K23" s="569"/>
      <c r="L23" s="420"/>
      <c r="M23" s="561"/>
      <c r="N23" s="561"/>
      <c r="O23" s="561"/>
      <c r="P23" s="419"/>
    </row>
    <row r="24" spans="1:16" ht="27" thickBot="1">
      <c r="A24" s="135" t="s">
        <v>1598</v>
      </c>
      <c r="B24" s="550" t="s">
        <v>1599</v>
      </c>
      <c r="C24" s="550" t="s">
        <v>65</v>
      </c>
      <c r="D24" s="552" t="s">
        <v>1632</v>
      </c>
      <c r="E24" s="560" t="s">
        <v>1633</v>
      </c>
      <c r="F24" s="560" t="s">
        <v>1602</v>
      </c>
      <c r="G24" s="560" t="s">
        <v>1603</v>
      </c>
      <c r="H24" s="554">
        <v>0.45833333333333331</v>
      </c>
      <c r="I24" s="135"/>
      <c r="J24" s="423"/>
      <c r="K24" s="562"/>
      <c r="L24" s="420"/>
      <c r="M24" s="560"/>
      <c r="N24" s="560"/>
      <c r="O24" s="560"/>
      <c r="P24" s="333"/>
    </row>
    <row r="25" spans="1:16" ht="27" thickBot="1">
      <c r="A25" s="134" t="s">
        <v>1598</v>
      </c>
      <c r="B25" s="551"/>
      <c r="C25" s="551"/>
      <c r="D25" s="553"/>
      <c r="E25" s="561"/>
      <c r="F25" s="561"/>
      <c r="G25" s="561"/>
      <c r="H25" s="555"/>
      <c r="I25" s="134"/>
      <c r="J25" s="422"/>
      <c r="K25" s="551"/>
      <c r="L25" s="420"/>
      <c r="M25" s="561"/>
      <c r="N25" s="561"/>
      <c r="O25" s="561"/>
      <c r="P25" s="168"/>
    </row>
    <row r="26" spans="1:16" ht="27" thickBot="1">
      <c r="A26" s="135" t="s">
        <v>1598</v>
      </c>
      <c r="B26" s="501" t="s">
        <v>1599</v>
      </c>
      <c r="C26" s="562" t="s">
        <v>70</v>
      </c>
      <c r="D26" s="506" t="s">
        <v>1634</v>
      </c>
      <c r="E26" s="560" t="s">
        <v>1635</v>
      </c>
      <c r="F26" s="560" t="s">
        <v>1602</v>
      </c>
      <c r="G26" s="560" t="s">
        <v>1603</v>
      </c>
      <c r="H26" s="333">
        <v>0.45833333333333331</v>
      </c>
      <c r="I26" s="135"/>
      <c r="J26" s="415"/>
      <c r="K26" s="550"/>
      <c r="L26" s="420"/>
      <c r="M26" s="560"/>
      <c r="N26" s="560"/>
      <c r="O26" s="560"/>
      <c r="P26" s="333"/>
    </row>
    <row r="27" spans="1:16" ht="27" thickBot="1">
      <c r="A27" s="134" t="s">
        <v>1598</v>
      </c>
      <c r="B27" s="505" t="s">
        <v>1604</v>
      </c>
      <c r="C27" s="562"/>
      <c r="D27" s="506" t="s">
        <v>1636</v>
      </c>
      <c r="E27" s="561"/>
      <c r="F27" s="561"/>
      <c r="G27" s="561"/>
      <c r="H27" s="336">
        <v>0.79861111111111116</v>
      </c>
      <c r="I27" s="134"/>
      <c r="J27" s="422"/>
      <c r="K27" s="562"/>
      <c r="L27" s="420"/>
      <c r="M27" s="561"/>
      <c r="N27" s="561"/>
      <c r="O27" s="561"/>
      <c r="P27" s="336"/>
    </row>
    <row r="28" spans="1:16" ht="27" thickBot="1">
      <c r="A28" s="135" t="s">
        <v>1598</v>
      </c>
      <c r="B28" s="550" t="s">
        <v>1599</v>
      </c>
      <c r="C28" s="563" t="s">
        <v>71</v>
      </c>
      <c r="D28" s="552" t="s">
        <v>1637</v>
      </c>
      <c r="E28" s="560" t="s">
        <v>1638</v>
      </c>
      <c r="F28" s="560" t="s">
        <v>1602</v>
      </c>
      <c r="G28" s="560" t="s">
        <v>1603</v>
      </c>
      <c r="H28" s="554">
        <v>0.45833333333333331</v>
      </c>
      <c r="I28" s="135"/>
      <c r="J28" s="421"/>
      <c r="K28" s="550"/>
      <c r="L28" s="420"/>
      <c r="M28" s="560"/>
      <c r="N28" s="560"/>
      <c r="O28" s="560"/>
      <c r="P28" s="169"/>
    </row>
    <row r="29" spans="1:16" ht="27" thickBot="1">
      <c r="A29" s="134" t="s">
        <v>1598</v>
      </c>
      <c r="B29" s="551"/>
      <c r="C29" s="567"/>
      <c r="D29" s="553"/>
      <c r="E29" s="561"/>
      <c r="F29" s="561"/>
      <c r="G29" s="561"/>
      <c r="H29" s="555"/>
      <c r="I29" s="134"/>
      <c r="J29" s="422"/>
      <c r="K29" s="551"/>
      <c r="L29" s="420"/>
      <c r="M29" s="561"/>
      <c r="N29" s="561"/>
      <c r="O29" s="561"/>
      <c r="P29" s="168"/>
    </row>
    <row r="30" spans="1:16" ht="27" thickBot="1">
      <c r="A30" s="135" t="s">
        <v>1598</v>
      </c>
      <c r="B30" s="503" t="s">
        <v>1599</v>
      </c>
      <c r="C30" s="568" t="s">
        <v>72</v>
      </c>
      <c r="D30" s="506" t="s">
        <v>1639</v>
      </c>
      <c r="E30" s="570" t="s">
        <v>1640</v>
      </c>
      <c r="F30" s="560" t="s">
        <v>1602</v>
      </c>
      <c r="G30" s="560" t="s">
        <v>1603</v>
      </c>
      <c r="H30" s="169">
        <v>0.45833333333333331</v>
      </c>
      <c r="I30" s="135"/>
      <c r="J30" s="423"/>
      <c r="K30" s="550"/>
      <c r="L30" s="420"/>
      <c r="M30" s="570"/>
      <c r="N30" s="560"/>
      <c r="O30" s="560"/>
      <c r="P30" s="169"/>
    </row>
    <row r="31" spans="1:16" ht="27" thickBot="1">
      <c r="A31" s="134" t="s">
        <v>1598</v>
      </c>
      <c r="B31" s="505" t="s">
        <v>1604</v>
      </c>
      <c r="C31" s="569"/>
      <c r="D31" s="506" t="s">
        <v>1641</v>
      </c>
      <c r="E31" s="571"/>
      <c r="F31" s="561"/>
      <c r="G31" s="561"/>
      <c r="H31" s="168">
        <v>0.79861111111111116</v>
      </c>
      <c r="I31" s="134"/>
      <c r="J31" s="422"/>
      <c r="K31" s="551"/>
      <c r="L31" s="420"/>
      <c r="M31" s="571"/>
      <c r="N31" s="561"/>
      <c r="O31" s="561"/>
      <c r="P31" s="168"/>
    </row>
    <row r="32" spans="1:16" ht="27" thickBot="1">
      <c r="A32" s="135" t="s">
        <v>1598</v>
      </c>
      <c r="B32" s="550" t="s">
        <v>1599</v>
      </c>
      <c r="C32" s="550" t="s">
        <v>73</v>
      </c>
      <c r="D32" s="552" t="s">
        <v>1642</v>
      </c>
      <c r="E32" s="560" t="s">
        <v>1643</v>
      </c>
      <c r="F32" s="560" t="s">
        <v>1602</v>
      </c>
      <c r="G32" s="560" t="s">
        <v>1603</v>
      </c>
      <c r="H32" s="554">
        <v>0.45833333333333331</v>
      </c>
      <c r="I32" s="135"/>
      <c r="J32" s="423"/>
      <c r="K32" s="562"/>
      <c r="L32" s="420"/>
      <c r="M32" s="560"/>
      <c r="N32" s="560"/>
      <c r="O32" s="560"/>
      <c r="P32" s="419"/>
    </row>
    <row r="33" spans="1:16" ht="27" thickBot="1">
      <c r="A33" s="134" t="s">
        <v>1598</v>
      </c>
      <c r="B33" s="551"/>
      <c r="C33" s="551"/>
      <c r="D33" s="553"/>
      <c r="E33" s="561"/>
      <c r="F33" s="561"/>
      <c r="G33" s="561"/>
      <c r="H33" s="555"/>
      <c r="I33" s="134"/>
      <c r="J33" s="422"/>
      <c r="K33" s="562"/>
      <c r="L33" s="420"/>
      <c r="M33" s="561"/>
      <c r="N33" s="561"/>
      <c r="O33" s="561"/>
      <c r="P33" s="419"/>
    </row>
    <row r="34" spans="1:16" ht="27" thickBot="1">
      <c r="A34" s="135" t="s">
        <v>1598</v>
      </c>
      <c r="B34" s="504" t="s">
        <v>1599</v>
      </c>
      <c r="C34" s="550" t="s">
        <v>61</v>
      </c>
      <c r="D34" s="506" t="s">
        <v>1644</v>
      </c>
      <c r="E34" s="560" t="s">
        <v>1645</v>
      </c>
      <c r="F34" s="560" t="s">
        <v>1602</v>
      </c>
      <c r="G34" s="560" t="s">
        <v>1603</v>
      </c>
      <c r="H34" s="169">
        <v>0.45833333333333331</v>
      </c>
      <c r="I34" s="135"/>
      <c r="J34" s="421"/>
      <c r="K34" s="563"/>
      <c r="L34" s="420"/>
      <c r="M34" s="560"/>
      <c r="N34" s="560"/>
      <c r="O34" s="560"/>
      <c r="P34" s="169"/>
    </row>
    <row r="35" spans="1:16" ht="27" thickBot="1">
      <c r="A35" s="134" t="s">
        <v>1598</v>
      </c>
      <c r="B35" s="505" t="s">
        <v>1604</v>
      </c>
      <c r="C35" s="562"/>
      <c r="D35" s="506" t="s">
        <v>1646</v>
      </c>
      <c r="E35" s="561"/>
      <c r="F35" s="561"/>
      <c r="G35" s="561"/>
      <c r="H35" s="168">
        <v>0.79861111111111116</v>
      </c>
      <c r="I35" s="134"/>
      <c r="J35" s="422"/>
      <c r="K35" s="567"/>
      <c r="L35" s="420"/>
      <c r="M35" s="561"/>
      <c r="N35" s="561"/>
      <c r="O35" s="561"/>
      <c r="P35" s="168"/>
    </row>
    <row r="36" spans="1:16" ht="27" thickBot="1">
      <c r="A36" s="264" t="s">
        <v>1598</v>
      </c>
      <c r="B36" s="550" t="s">
        <v>1599</v>
      </c>
      <c r="C36" s="568" t="s">
        <v>1608</v>
      </c>
      <c r="D36" s="552" t="s">
        <v>1647</v>
      </c>
      <c r="E36" s="570" t="s">
        <v>1648</v>
      </c>
      <c r="F36" s="560" t="s">
        <v>1602</v>
      </c>
      <c r="G36" s="560" t="s">
        <v>1603</v>
      </c>
      <c r="H36" s="554">
        <v>0.45833333333333331</v>
      </c>
      <c r="I36" s="264"/>
      <c r="J36" s="364"/>
      <c r="K36" s="568"/>
      <c r="L36" s="420"/>
      <c r="M36" s="570"/>
      <c r="N36" s="560"/>
      <c r="O36" s="560"/>
      <c r="P36" s="169"/>
    </row>
    <row r="37" spans="1:16" ht="27" thickBot="1">
      <c r="A37" s="264" t="s">
        <v>1598</v>
      </c>
      <c r="B37" s="556"/>
      <c r="C37" s="569"/>
      <c r="D37" s="553"/>
      <c r="E37" s="571"/>
      <c r="F37" s="561"/>
      <c r="G37" s="561"/>
      <c r="H37" s="555"/>
      <c r="I37" s="264"/>
      <c r="J37" s="364"/>
      <c r="K37" s="569"/>
      <c r="L37" s="420"/>
      <c r="M37" s="571"/>
      <c r="N37" s="561"/>
      <c r="O37" s="561"/>
      <c r="P37" s="168"/>
    </row>
    <row r="38" spans="1:16" ht="27" thickBot="1">
      <c r="A38" s="135" t="s">
        <v>1598</v>
      </c>
      <c r="B38" s="503" t="s">
        <v>1599</v>
      </c>
      <c r="C38" s="550" t="s">
        <v>65</v>
      </c>
      <c r="D38" s="506" t="s">
        <v>1649</v>
      </c>
      <c r="E38" s="560" t="s">
        <v>1650</v>
      </c>
      <c r="F38" s="560" t="s">
        <v>1602</v>
      </c>
      <c r="G38" s="560" t="s">
        <v>1603</v>
      </c>
      <c r="H38" s="333">
        <v>0.45833333333333331</v>
      </c>
      <c r="I38" s="135"/>
      <c r="J38" s="423"/>
      <c r="K38" s="550"/>
      <c r="L38" s="420"/>
      <c r="M38" s="560"/>
      <c r="N38" s="560"/>
      <c r="O38" s="560"/>
      <c r="P38" s="333"/>
    </row>
    <row r="39" spans="1:16" ht="27" thickBot="1">
      <c r="A39" s="134" t="s">
        <v>1598</v>
      </c>
      <c r="B39" s="505" t="s">
        <v>1604</v>
      </c>
      <c r="C39" s="551"/>
      <c r="D39" s="506" t="s">
        <v>1651</v>
      </c>
      <c r="E39" s="561"/>
      <c r="F39" s="561"/>
      <c r="G39" s="561"/>
      <c r="H39" s="168">
        <v>0.79861111111111116</v>
      </c>
      <c r="I39" s="134"/>
      <c r="J39" s="422"/>
      <c r="K39" s="551"/>
      <c r="L39" s="420"/>
      <c r="M39" s="561"/>
      <c r="N39" s="561"/>
      <c r="O39" s="561"/>
      <c r="P39" s="168"/>
    </row>
    <row r="40" spans="1:16" ht="27" thickBot="1">
      <c r="A40" s="135" t="s">
        <v>1598</v>
      </c>
      <c r="B40" s="550" t="s">
        <v>1599</v>
      </c>
      <c r="C40" s="562" t="s">
        <v>70</v>
      </c>
      <c r="D40" s="552" t="s">
        <v>1652</v>
      </c>
      <c r="E40" s="570" t="s">
        <v>1653</v>
      </c>
      <c r="F40" s="560" t="s">
        <v>1602</v>
      </c>
      <c r="G40" s="560" t="s">
        <v>1603</v>
      </c>
      <c r="H40" s="554">
        <v>0.45833333333333331</v>
      </c>
      <c r="I40" s="135"/>
      <c r="J40" s="421"/>
      <c r="K40" s="550"/>
      <c r="L40" s="420"/>
      <c r="M40" s="570"/>
      <c r="N40" s="560"/>
      <c r="O40" s="560"/>
      <c r="P40" s="169"/>
    </row>
    <row r="41" spans="1:16" ht="27" thickBot="1">
      <c r="A41" s="134" t="s">
        <v>1598</v>
      </c>
      <c r="B41" s="551"/>
      <c r="C41" s="562"/>
      <c r="D41" s="553"/>
      <c r="E41" s="571"/>
      <c r="F41" s="561"/>
      <c r="G41" s="561"/>
      <c r="H41" s="555"/>
      <c r="I41" s="134"/>
      <c r="J41" s="422"/>
      <c r="K41" s="562"/>
      <c r="L41" s="420"/>
      <c r="M41" s="571"/>
      <c r="N41" s="561"/>
      <c r="O41" s="561"/>
      <c r="P41" s="168"/>
    </row>
    <row r="42" spans="1:16" ht="27" thickBot="1">
      <c r="A42" s="135" t="s">
        <v>1598</v>
      </c>
      <c r="B42" s="550" t="s">
        <v>1604</v>
      </c>
      <c r="C42" s="563" t="s">
        <v>71</v>
      </c>
      <c r="D42" s="552" t="s">
        <v>1654</v>
      </c>
      <c r="E42" s="570" t="s">
        <v>1603</v>
      </c>
      <c r="F42" s="560" t="s">
        <v>1602</v>
      </c>
      <c r="G42" s="560" t="s">
        <v>1603</v>
      </c>
      <c r="H42" s="554">
        <v>0.79861111111111116</v>
      </c>
      <c r="I42" s="135"/>
      <c r="J42" s="421"/>
      <c r="K42" s="568"/>
      <c r="L42" s="420"/>
      <c r="M42" s="570"/>
      <c r="N42" s="560"/>
      <c r="O42" s="560"/>
      <c r="P42" s="169"/>
    </row>
    <row r="43" spans="1:16" ht="27" thickBot="1">
      <c r="A43" s="134" t="s">
        <v>1598</v>
      </c>
      <c r="B43" s="551"/>
      <c r="C43" s="567"/>
      <c r="D43" s="553"/>
      <c r="E43" s="571"/>
      <c r="F43" s="561"/>
      <c r="G43" s="561"/>
      <c r="H43" s="555"/>
      <c r="I43" s="134"/>
      <c r="J43" s="422"/>
      <c r="K43" s="569"/>
      <c r="L43" s="420"/>
      <c r="M43" s="571"/>
      <c r="N43" s="561"/>
      <c r="O43" s="561"/>
      <c r="P43" s="168"/>
    </row>
    <row r="44" spans="1:16" ht="27" thickBot="1">
      <c r="A44" s="135" t="s">
        <v>1598</v>
      </c>
      <c r="B44" s="503" t="s">
        <v>1599</v>
      </c>
      <c r="C44" s="550" t="s">
        <v>72</v>
      </c>
      <c r="D44" s="506" t="s">
        <v>1655</v>
      </c>
      <c r="E44" s="570" t="s">
        <v>1656</v>
      </c>
      <c r="F44" s="560" t="s">
        <v>1602</v>
      </c>
      <c r="G44" s="560" t="s">
        <v>1603</v>
      </c>
      <c r="H44" s="169">
        <v>0.45833333333333331</v>
      </c>
      <c r="I44" s="135"/>
      <c r="J44" s="423"/>
      <c r="K44" s="550"/>
      <c r="L44" s="420"/>
      <c r="M44" s="570"/>
      <c r="N44" s="560"/>
      <c r="O44" s="560"/>
      <c r="P44" s="169"/>
    </row>
    <row r="45" spans="1:16" ht="27" thickBot="1">
      <c r="A45" s="134" t="s">
        <v>1598</v>
      </c>
      <c r="B45" s="505" t="s">
        <v>1604</v>
      </c>
      <c r="C45" s="551"/>
      <c r="D45" s="506" t="s">
        <v>1657</v>
      </c>
      <c r="E45" s="561"/>
      <c r="F45" s="561"/>
      <c r="G45" s="561"/>
      <c r="H45" s="168">
        <v>0.79861111111111116</v>
      </c>
      <c r="I45" s="134"/>
      <c r="J45" s="422"/>
      <c r="K45" s="551"/>
      <c r="L45" s="420"/>
      <c r="M45" s="561"/>
      <c r="N45" s="561"/>
      <c r="O45" s="561"/>
      <c r="P45" s="168"/>
    </row>
    <row r="46" spans="1:16" ht="27" thickBot="1">
      <c r="A46" s="135" t="s">
        <v>1598</v>
      </c>
      <c r="B46" s="504" t="s">
        <v>1599</v>
      </c>
      <c r="C46" s="562" t="s">
        <v>73</v>
      </c>
      <c r="D46" s="506" t="s">
        <v>1658</v>
      </c>
      <c r="E46" s="560" t="s">
        <v>1659</v>
      </c>
      <c r="F46" s="560" t="s">
        <v>1602</v>
      </c>
      <c r="G46" s="560" t="s">
        <v>1603</v>
      </c>
      <c r="H46" s="169">
        <v>0.45833333333333331</v>
      </c>
      <c r="I46" s="135"/>
      <c r="J46" s="421"/>
      <c r="K46" s="562"/>
      <c r="L46" s="420"/>
      <c r="M46" s="560"/>
      <c r="N46" s="560"/>
      <c r="O46" s="560"/>
      <c r="P46" s="169"/>
    </row>
    <row r="47" spans="1:16" ht="27" thickBot="1">
      <c r="A47" s="134" t="s">
        <v>1598</v>
      </c>
      <c r="B47" s="505" t="s">
        <v>1604</v>
      </c>
      <c r="C47" s="562"/>
      <c r="D47" s="506" t="s">
        <v>1660</v>
      </c>
      <c r="E47" s="561"/>
      <c r="F47" s="561"/>
      <c r="G47" s="561"/>
      <c r="H47" s="168">
        <v>0.79861111111111116</v>
      </c>
      <c r="I47" s="134"/>
      <c r="J47" s="422"/>
      <c r="K47" s="562"/>
      <c r="L47" s="420"/>
      <c r="M47" s="561"/>
      <c r="N47" s="561"/>
      <c r="O47" s="561"/>
      <c r="P47" s="168"/>
    </row>
    <row r="48" spans="1:16" ht="27" thickBot="1">
      <c r="A48" s="264" t="s">
        <v>1598</v>
      </c>
      <c r="B48" s="501" t="s">
        <v>1599</v>
      </c>
      <c r="C48" s="550" t="s">
        <v>61</v>
      </c>
      <c r="D48" s="413" t="s">
        <v>1661</v>
      </c>
      <c r="E48" s="570" t="s">
        <v>1662</v>
      </c>
      <c r="F48" s="560" t="s">
        <v>1602</v>
      </c>
      <c r="G48" s="560" t="s">
        <v>1603</v>
      </c>
      <c r="H48" s="333">
        <v>0.45833333333333331</v>
      </c>
      <c r="I48" s="264"/>
      <c r="J48" s="364"/>
      <c r="K48" s="563"/>
      <c r="L48" s="420"/>
      <c r="M48" s="570"/>
      <c r="N48" s="560"/>
      <c r="O48" s="560"/>
      <c r="P48" s="169"/>
    </row>
    <row r="49" spans="1:16" ht="27" thickBot="1">
      <c r="A49" s="264" t="s">
        <v>1598</v>
      </c>
      <c r="B49" s="501" t="s">
        <v>1604</v>
      </c>
      <c r="C49" s="562"/>
      <c r="D49" s="507" t="s">
        <v>1663</v>
      </c>
      <c r="E49" s="571"/>
      <c r="F49" s="561"/>
      <c r="G49" s="561"/>
      <c r="H49" s="509">
        <v>0.79861111111111116</v>
      </c>
      <c r="I49" s="264"/>
      <c r="J49" s="365"/>
      <c r="K49" s="567"/>
      <c r="L49" s="420"/>
      <c r="M49" s="571"/>
      <c r="N49" s="561"/>
      <c r="O49" s="561"/>
      <c r="P49" s="168"/>
    </row>
    <row r="50" spans="1:16" ht="27" thickBot="1">
      <c r="A50" s="135" t="s">
        <v>1598</v>
      </c>
      <c r="B50" s="504" t="s">
        <v>1599</v>
      </c>
      <c r="C50" s="568" t="s">
        <v>1608</v>
      </c>
      <c r="D50" s="531" t="s">
        <v>1664</v>
      </c>
      <c r="E50" s="560" t="s">
        <v>1665</v>
      </c>
      <c r="F50" s="560" t="s">
        <v>1602</v>
      </c>
      <c r="G50" s="560" t="s">
        <v>1603</v>
      </c>
      <c r="H50" s="169">
        <v>0.45833333333333331</v>
      </c>
      <c r="I50" s="135"/>
      <c r="J50" s="421"/>
      <c r="K50" s="550"/>
      <c r="L50" s="420"/>
      <c r="M50" s="560"/>
      <c r="N50" s="560"/>
      <c r="O50" s="560"/>
      <c r="P50" s="169"/>
    </row>
    <row r="51" spans="1:16" ht="27" thickBot="1">
      <c r="A51" s="134" t="s">
        <v>1598</v>
      </c>
      <c r="B51" s="505" t="s">
        <v>1604</v>
      </c>
      <c r="C51" s="569"/>
      <c r="D51" s="506" t="s">
        <v>1666</v>
      </c>
      <c r="E51" s="561"/>
      <c r="F51" s="561"/>
      <c r="G51" s="561"/>
      <c r="H51" s="168">
        <v>0.79861111111111116</v>
      </c>
      <c r="I51" s="134"/>
      <c r="J51" s="422"/>
      <c r="K51" s="551"/>
      <c r="L51" s="420"/>
      <c r="M51" s="561"/>
      <c r="N51" s="561"/>
      <c r="O51" s="561"/>
      <c r="P51" s="168"/>
    </row>
    <row r="52" spans="1:16" ht="27" thickBot="1">
      <c r="A52" s="135" t="s">
        <v>1598</v>
      </c>
      <c r="B52" s="550" t="s">
        <v>1599</v>
      </c>
      <c r="C52" s="550" t="s">
        <v>65</v>
      </c>
      <c r="D52" s="552" t="s">
        <v>1667</v>
      </c>
      <c r="E52" s="560" t="s">
        <v>1668</v>
      </c>
      <c r="F52" s="560" t="s">
        <v>1602</v>
      </c>
      <c r="G52" s="560" t="s">
        <v>1603</v>
      </c>
      <c r="H52" s="554">
        <v>0.45833333333333331</v>
      </c>
      <c r="I52" s="135"/>
      <c r="J52" s="423"/>
      <c r="K52" s="562"/>
      <c r="L52" s="420"/>
      <c r="M52" s="560"/>
      <c r="N52" s="560"/>
      <c r="O52" s="560"/>
      <c r="P52" s="333"/>
    </row>
    <row r="53" spans="1:16" ht="27" thickBot="1">
      <c r="A53" s="134" t="s">
        <v>1598</v>
      </c>
      <c r="B53" s="551"/>
      <c r="C53" s="562"/>
      <c r="D53" s="553"/>
      <c r="E53" s="561"/>
      <c r="F53" s="561"/>
      <c r="G53" s="561"/>
      <c r="H53" s="555"/>
      <c r="I53" s="134"/>
      <c r="J53" s="422"/>
      <c r="K53" s="562"/>
      <c r="L53" s="420"/>
      <c r="M53" s="561"/>
      <c r="N53" s="561"/>
      <c r="O53" s="561"/>
      <c r="P53" s="168"/>
    </row>
    <row r="54" spans="1:16" ht="27" thickBot="1">
      <c r="A54" s="135" t="s">
        <v>1598</v>
      </c>
      <c r="B54" s="504" t="s">
        <v>1599</v>
      </c>
      <c r="C54" s="550" t="s">
        <v>70</v>
      </c>
      <c r="D54" s="506" t="s">
        <v>1669</v>
      </c>
      <c r="E54" s="560" t="s">
        <v>1670</v>
      </c>
      <c r="F54" s="560" t="s">
        <v>1602</v>
      </c>
      <c r="G54" s="560" t="s">
        <v>1603</v>
      </c>
      <c r="H54" s="169">
        <v>0.45833333333333331</v>
      </c>
      <c r="I54" s="135"/>
      <c r="J54" s="421"/>
      <c r="K54" s="550"/>
      <c r="L54" s="420"/>
      <c r="M54" s="560"/>
      <c r="N54" s="560"/>
      <c r="O54" s="560"/>
      <c r="P54" s="169"/>
    </row>
    <row r="55" spans="1:16" ht="27" thickBot="1">
      <c r="A55" s="134" t="s">
        <v>1598</v>
      </c>
      <c r="B55" s="505" t="s">
        <v>1604</v>
      </c>
      <c r="C55" s="551"/>
      <c r="D55" s="506" t="s">
        <v>1671</v>
      </c>
      <c r="E55" s="561"/>
      <c r="F55" s="561"/>
      <c r="G55" s="561"/>
      <c r="H55" s="168">
        <v>0.79861111111111116</v>
      </c>
      <c r="I55" s="134"/>
      <c r="J55" s="422"/>
      <c r="K55" s="562"/>
      <c r="L55" s="420"/>
      <c r="M55" s="561"/>
      <c r="N55" s="561"/>
      <c r="O55" s="561"/>
      <c r="P55" s="168"/>
    </row>
    <row r="56" spans="1:16" ht="27" thickBot="1">
      <c r="A56" s="135" t="s">
        <v>1598</v>
      </c>
      <c r="B56" s="504" t="s">
        <v>1599</v>
      </c>
      <c r="C56" s="563" t="s">
        <v>71</v>
      </c>
      <c r="D56" s="506" t="s">
        <v>1672</v>
      </c>
      <c r="E56" s="560" t="s">
        <v>1673</v>
      </c>
      <c r="F56" s="560" t="s">
        <v>1602</v>
      </c>
      <c r="G56" s="560" t="s">
        <v>1603</v>
      </c>
      <c r="H56" s="169">
        <v>0.45833333333333331</v>
      </c>
      <c r="I56" s="135"/>
      <c r="J56" s="421"/>
      <c r="K56" s="568"/>
      <c r="L56" s="420"/>
      <c r="M56" s="560"/>
      <c r="N56" s="560"/>
      <c r="O56" s="560"/>
      <c r="P56" s="169"/>
    </row>
    <row r="57" spans="1:16" ht="27" thickBot="1">
      <c r="A57" s="134" t="s">
        <v>1598</v>
      </c>
      <c r="B57" s="505" t="s">
        <v>1604</v>
      </c>
      <c r="C57" s="567"/>
      <c r="D57" s="506" t="s">
        <v>1674</v>
      </c>
      <c r="E57" s="561"/>
      <c r="F57" s="561"/>
      <c r="G57" s="561"/>
      <c r="H57" s="168">
        <v>0.79861111111111116</v>
      </c>
      <c r="I57" s="134"/>
      <c r="J57" s="422"/>
      <c r="K57" s="569"/>
      <c r="L57" s="420"/>
      <c r="M57" s="561"/>
      <c r="N57" s="561"/>
      <c r="O57" s="561"/>
      <c r="P57" s="168"/>
    </row>
    <row r="58" spans="1:16" ht="27" thickBot="1">
      <c r="A58" s="135" t="s">
        <v>1598</v>
      </c>
      <c r="B58" s="550" t="s">
        <v>1599</v>
      </c>
      <c r="C58" s="550" t="s">
        <v>72</v>
      </c>
      <c r="D58" s="552" t="s">
        <v>1675</v>
      </c>
      <c r="E58" s="570" t="s">
        <v>1676</v>
      </c>
      <c r="F58" s="560" t="s">
        <v>1602</v>
      </c>
      <c r="G58" s="560" t="s">
        <v>1603</v>
      </c>
      <c r="H58" s="554">
        <v>0.45833333333333331</v>
      </c>
      <c r="I58" s="135"/>
      <c r="J58" s="423"/>
      <c r="K58" s="550"/>
      <c r="L58" s="420"/>
      <c r="M58" s="570"/>
      <c r="N58" s="560"/>
      <c r="O58" s="560"/>
      <c r="P58" s="169"/>
    </row>
    <row r="59" spans="1:16" ht="27" thickBot="1">
      <c r="A59" s="134" t="s">
        <v>1598</v>
      </c>
      <c r="B59" s="551"/>
      <c r="C59" s="551"/>
      <c r="D59" s="553"/>
      <c r="E59" s="571"/>
      <c r="F59" s="561"/>
      <c r="G59" s="561"/>
      <c r="H59" s="555"/>
      <c r="I59" s="134"/>
      <c r="J59" s="422"/>
      <c r="K59" s="562"/>
      <c r="L59" s="420"/>
      <c r="M59" s="571"/>
      <c r="N59" s="561"/>
      <c r="O59" s="561"/>
      <c r="P59" s="168"/>
    </row>
    <row r="60" spans="1:16" ht="27" thickBot="1">
      <c r="A60" s="135" t="s">
        <v>1598</v>
      </c>
      <c r="B60" s="504" t="s">
        <v>1599</v>
      </c>
      <c r="C60" s="550" t="s">
        <v>73</v>
      </c>
      <c r="D60" s="506" t="s">
        <v>1677</v>
      </c>
      <c r="E60" s="560" t="s">
        <v>1678</v>
      </c>
      <c r="F60" s="560" t="s">
        <v>1602</v>
      </c>
      <c r="G60" s="560" t="s">
        <v>1603</v>
      </c>
      <c r="H60" s="169">
        <v>0.45833333333333331</v>
      </c>
      <c r="I60" s="135"/>
      <c r="J60" s="421"/>
      <c r="K60" s="550"/>
      <c r="L60" s="434"/>
      <c r="M60" s="560"/>
      <c r="N60" s="560"/>
      <c r="O60" s="560"/>
      <c r="P60" s="169"/>
    </row>
    <row r="61" spans="1:16" ht="27" thickBot="1">
      <c r="A61" s="134" t="s">
        <v>1598</v>
      </c>
      <c r="B61" s="505" t="s">
        <v>1604</v>
      </c>
      <c r="C61" s="551"/>
      <c r="D61" s="413" t="s">
        <v>1679</v>
      </c>
      <c r="E61" s="561"/>
      <c r="F61" s="561"/>
      <c r="G61" s="561"/>
      <c r="H61" s="168">
        <v>0.79861111111111116</v>
      </c>
      <c r="I61" s="134"/>
      <c r="J61" s="422"/>
      <c r="K61" s="551"/>
      <c r="L61" s="433"/>
      <c r="M61" s="561"/>
      <c r="N61" s="561"/>
      <c r="O61" s="561"/>
      <c r="P61" s="168"/>
    </row>
    <row r="62" spans="1:16" ht="27" thickBot="1">
      <c r="A62" s="135"/>
      <c r="B62" s="364"/>
      <c r="C62" s="563"/>
      <c r="D62" s="334"/>
      <c r="E62" s="560"/>
      <c r="F62" s="560"/>
      <c r="G62" s="560"/>
      <c r="H62" s="169"/>
      <c r="I62" s="135"/>
      <c r="J62" s="364"/>
      <c r="K62" s="563"/>
      <c r="L62" s="434"/>
      <c r="M62" s="560"/>
      <c r="N62" s="560"/>
      <c r="O62" s="560"/>
      <c r="P62" s="169"/>
    </row>
    <row r="63" spans="1:16" ht="27" thickBot="1">
      <c r="A63" s="134"/>
      <c r="B63" s="365"/>
      <c r="C63" s="567"/>
      <c r="D63" s="334"/>
      <c r="E63" s="561"/>
      <c r="F63" s="561"/>
      <c r="G63" s="561"/>
      <c r="H63" s="168"/>
      <c r="I63" s="134"/>
      <c r="J63" s="365"/>
      <c r="K63" s="567"/>
      <c r="L63" s="434"/>
      <c r="M63" s="561"/>
      <c r="N63" s="561"/>
      <c r="O63" s="561"/>
      <c r="P63" s="168"/>
    </row>
    <row r="64" spans="1:16" ht="27" thickBot="1">
      <c r="A64" s="135"/>
      <c r="B64" s="364"/>
      <c r="C64" s="550"/>
      <c r="D64" s="334"/>
      <c r="E64" s="560"/>
      <c r="F64" s="560"/>
      <c r="G64" s="560"/>
      <c r="H64" s="169"/>
      <c r="I64" s="135"/>
      <c r="J64" s="364"/>
      <c r="K64" s="550"/>
      <c r="L64" s="434"/>
      <c r="M64" s="560"/>
      <c r="N64" s="560"/>
      <c r="O64" s="560"/>
      <c r="P64" s="169"/>
    </row>
    <row r="65" spans="1:16" ht="27" thickBot="1">
      <c r="A65" s="337"/>
      <c r="B65" s="338"/>
      <c r="C65" s="551"/>
      <c r="D65" s="413"/>
      <c r="E65" s="566"/>
      <c r="F65" s="561"/>
      <c r="G65" s="561"/>
      <c r="H65" s="168"/>
      <c r="I65" s="134"/>
      <c r="J65" s="422"/>
      <c r="K65" s="551"/>
      <c r="L65" s="433"/>
      <c r="M65" s="566"/>
      <c r="N65" s="561"/>
      <c r="O65" s="561"/>
      <c r="P65" s="168"/>
    </row>
    <row r="66" spans="1:16" ht="26.25">
      <c r="A66" s="20"/>
      <c r="B66" s="21"/>
      <c r="C66" s="22"/>
      <c r="D66" s="23"/>
      <c r="E66" s="24"/>
      <c r="F66" s="24"/>
      <c r="G66" s="24"/>
      <c r="H66" s="25"/>
    </row>
    <row r="67" spans="1:16" ht="26.25">
      <c r="A67" s="20"/>
      <c r="B67" s="21"/>
      <c r="C67" s="22"/>
      <c r="D67" s="23"/>
      <c r="E67" s="24"/>
      <c r="F67" s="24"/>
      <c r="G67" s="24"/>
      <c r="H67" s="25"/>
    </row>
    <row r="68" spans="1:16" ht="26.25">
      <c r="A68" s="20"/>
      <c r="B68" s="21"/>
      <c r="C68" s="22"/>
      <c r="D68" s="23"/>
      <c r="E68" s="24"/>
      <c r="F68" s="24"/>
      <c r="G68" s="24"/>
      <c r="H68" s="25"/>
    </row>
    <row r="69" spans="1:16" ht="26.25">
      <c r="A69" s="20"/>
      <c r="B69" s="21"/>
      <c r="C69" s="22"/>
      <c r="D69" s="23"/>
      <c r="E69" s="24"/>
      <c r="F69" s="24"/>
      <c r="G69" s="24"/>
      <c r="H69" s="25"/>
    </row>
    <row r="70" spans="1:16" ht="26.25">
      <c r="A70" s="20"/>
      <c r="B70" s="21"/>
      <c r="C70" s="22"/>
      <c r="D70" s="23"/>
      <c r="E70" s="24"/>
      <c r="F70" s="24"/>
      <c r="G70" s="24"/>
      <c r="H70" s="25"/>
    </row>
    <row r="71" spans="1:16" ht="26.25">
      <c r="A71" s="20"/>
      <c r="B71" s="21"/>
      <c r="C71" s="22"/>
      <c r="D71" s="23"/>
      <c r="E71" s="24"/>
      <c r="F71" s="24"/>
      <c r="G71" s="24"/>
      <c r="H71" s="25"/>
    </row>
    <row r="72" spans="1:16" ht="26.25">
      <c r="A72" s="20"/>
      <c r="B72" s="21"/>
      <c r="C72" s="22"/>
      <c r="D72" s="23"/>
      <c r="E72" s="24"/>
      <c r="F72" s="24"/>
      <c r="G72" s="24"/>
      <c r="H72" s="25"/>
    </row>
    <row r="73" spans="1:16" ht="26.25">
      <c r="A73" s="20"/>
      <c r="B73" s="21"/>
      <c r="C73" s="22"/>
      <c r="D73" s="23"/>
      <c r="E73" s="24"/>
      <c r="F73" s="24"/>
      <c r="G73" s="24"/>
      <c r="H73" s="25"/>
    </row>
    <row r="74" spans="1:16" ht="26.25">
      <c r="A74" s="20"/>
      <c r="B74" s="21"/>
      <c r="C74" s="22"/>
      <c r="D74" s="23"/>
      <c r="E74" s="24"/>
      <c r="F74" s="24"/>
      <c r="G74" s="24"/>
      <c r="H74" s="25"/>
    </row>
    <row r="75" spans="1:16" ht="26.25">
      <c r="A75" s="20"/>
      <c r="B75" s="21"/>
      <c r="C75" s="22"/>
      <c r="D75" s="29"/>
      <c r="E75" s="24"/>
      <c r="F75" s="24"/>
      <c r="G75" s="24"/>
      <c r="H75" s="25"/>
    </row>
    <row r="76" spans="1:16" ht="26.25">
      <c r="A76" s="20"/>
      <c r="B76" s="21"/>
      <c r="C76" s="22"/>
      <c r="D76" s="23"/>
      <c r="E76" s="24"/>
      <c r="F76" s="24"/>
      <c r="G76" s="24"/>
      <c r="H76" s="25"/>
    </row>
    <row r="77" spans="1:16" ht="26.25">
      <c r="A77" s="20"/>
      <c r="B77" s="21"/>
      <c r="C77" s="22"/>
      <c r="D77" s="23"/>
      <c r="E77" s="24"/>
      <c r="F77" s="24"/>
      <c r="G77" s="24"/>
      <c r="H77" s="25"/>
    </row>
    <row r="78" spans="1:16" ht="26.25">
      <c r="A78" s="20"/>
      <c r="B78" s="21"/>
      <c r="C78" s="22"/>
      <c r="D78" s="23"/>
      <c r="E78" s="24"/>
      <c r="F78" s="24"/>
      <c r="G78" s="24"/>
      <c r="H78" s="25"/>
    </row>
    <row r="79" spans="1:16" ht="26.25">
      <c r="A79" s="20"/>
      <c r="B79" s="21"/>
      <c r="C79" s="22"/>
      <c r="D79" s="23"/>
      <c r="E79" s="24"/>
      <c r="F79" s="24"/>
      <c r="G79" s="24"/>
      <c r="H79" s="25"/>
    </row>
    <row r="80" spans="1:16" ht="26.25">
      <c r="A80" s="20"/>
      <c r="B80" s="21"/>
      <c r="C80" s="22"/>
      <c r="D80" s="23"/>
      <c r="E80" s="24"/>
      <c r="F80" s="24"/>
      <c r="G80" s="24"/>
      <c r="H80" s="25"/>
    </row>
    <row r="81" spans="1:8" ht="26.25">
      <c r="A81" s="20"/>
      <c r="B81" s="21"/>
      <c r="C81" s="22"/>
      <c r="D81" s="23"/>
      <c r="E81" s="24"/>
      <c r="F81" s="24"/>
      <c r="G81" s="24"/>
      <c r="H81" s="25"/>
    </row>
    <row r="82" spans="1:8" ht="26.25">
      <c r="A82" s="20"/>
      <c r="B82" s="21"/>
      <c r="C82" s="22"/>
      <c r="D82" s="23"/>
      <c r="E82" s="24"/>
      <c r="F82" s="24"/>
      <c r="G82" s="24"/>
      <c r="H82" s="25"/>
    </row>
    <row r="83" spans="1:8" ht="26.25">
      <c r="A83" s="20"/>
      <c r="B83" s="21"/>
      <c r="C83" s="22"/>
      <c r="D83" s="23"/>
      <c r="E83" s="24"/>
      <c r="F83" s="24"/>
      <c r="G83" s="24"/>
      <c r="H83" s="25"/>
    </row>
    <row r="84" spans="1:8" ht="26.25">
      <c r="A84" s="20"/>
      <c r="B84" s="21"/>
      <c r="C84" s="22"/>
      <c r="D84" s="23"/>
      <c r="E84" s="24"/>
      <c r="F84" s="24"/>
      <c r="G84" s="24"/>
      <c r="H84" s="25"/>
    </row>
    <row r="85" spans="1:8" ht="26.25">
      <c r="A85" s="20"/>
      <c r="B85" s="21"/>
      <c r="C85" s="22"/>
      <c r="D85" s="23"/>
      <c r="E85" s="24"/>
      <c r="F85" s="24"/>
      <c r="G85" s="24"/>
      <c r="H85" s="25"/>
    </row>
    <row r="86" spans="1:8" ht="26.25">
      <c r="A86" s="20"/>
      <c r="B86" s="21"/>
      <c r="C86" s="22"/>
      <c r="D86" s="23"/>
      <c r="E86" s="24"/>
      <c r="F86" s="24"/>
      <c r="G86" s="24"/>
      <c r="H86" s="25"/>
    </row>
    <row r="87" spans="1:8" ht="26.25">
      <c r="A87" s="20"/>
      <c r="B87" s="21"/>
      <c r="C87" s="22"/>
      <c r="D87" s="23"/>
      <c r="E87" s="24"/>
      <c r="F87" s="24"/>
      <c r="G87" s="24"/>
      <c r="H87" s="25"/>
    </row>
    <row r="88" spans="1:8" ht="26.25">
      <c r="A88" s="20"/>
      <c r="B88" s="21"/>
      <c r="C88" s="22"/>
      <c r="D88" s="23"/>
      <c r="E88" s="24"/>
      <c r="F88" s="24"/>
      <c r="G88" s="24"/>
      <c r="H88" s="25"/>
    </row>
    <row r="89" spans="1:8" ht="26.25">
      <c r="A89" s="20"/>
      <c r="B89" s="21"/>
      <c r="C89" s="22"/>
      <c r="D89" s="23"/>
      <c r="E89" s="24"/>
      <c r="F89" s="24"/>
      <c r="G89" s="24"/>
      <c r="H89" s="25"/>
    </row>
    <row r="90" spans="1:8" ht="26.25">
      <c r="A90" s="20"/>
      <c r="B90" s="21"/>
      <c r="C90" s="22"/>
      <c r="D90" s="23"/>
      <c r="E90" s="24"/>
      <c r="F90" s="24"/>
      <c r="G90" s="24"/>
      <c r="H90" s="25"/>
    </row>
    <row r="91" spans="1:8" ht="26.25">
      <c r="A91" s="20"/>
      <c r="B91" s="21"/>
      <c r="C91" s="22"/>
      <c r="D91" s="23"/>
      <c r="E91" s="24"/>
      <c r="F91" s="24"/>
      <c r="G91" s="24"/>
      <c r="H91" s="25"/>
    </row>
    <row r="92" spans="1:8" ht="26.25">
      <c r="A92" s="20"/>
      <c r="B92" s="21"/>
      <c r="C92" s="22"/>
      <c r="D92" s="23"/>
      <c r="E92" s="24"/>
      <c r="F92" s="24"/>
      <c r="G92" s="24"/>
      <c r="H92" s="25"/>
    </row>
    <row r="93" spans="1:8" ht="26.25">
      <c r="A93" s="20"/>
      <c r="B93" s="21"/>
      <c r="C93" s="22"/>
      <c r="D93" s="23"/>
      <c r="E93" s="24"/>
      <c r="F93" s="24"/>
      <c r="G93" s="24"/>
      <c r="H93" s="25"/>
    </row>
    <row r="94" spans="1:8" ht="26.25">
      <c r="A94" s="20"/>
      <c r="B94" s="21"/>
      <c r="C94" s="22"/>
      <c r="D94" s="23"/>
      <c r="E94" s="24"/>
      <c r="F94" s="24"/>
      <c r="G94" s="24"/>
      <c r="H94" s="25"/>
    </row>
    <row r="95" spans="1:8" ht="26.25">
      <c r="A95" s="20"/>
      <c r="B95" s="21"/>
      <c r="C95" s="22"/>
      <c r="D95" s="23"/>
      <c r="E95" s="24"/>
      <c r="F95" s="24"/>
      <c r="G95" s="24"/>
      <c r="H95" s="25"/>
    </row>
  </sheetData>
  <mergeCells count="281">
    <mergeCell ref="K62:K63"/>
    <mergeCell ref="M62:M63"/>
    <mergeCell ref="N62:N63"/>
    <mergeCell ref="O62:O63"/>
    <mergeCell ref="K64:K65"/>
    <mergeCell ref="M64:M65"/>
    <mergeCell ref="N64:N65"/>
    <mergeCell ref="O64:O65"/>
    <mergeCell ref="K56:K57"/>
    <mergeCell ref="M56:M57"/>
    <mergeCell ref="N56:N57"/>
    <mergeCell ref="O56:O57"/>
    <mergeCell ref="K58:K59"/>
    <mergeCell ref="M58:M59"/>
    <mergeCell ref="N58:N59"/>
    <mergeCell ref="O58:O59"/>
    <mergeCell ref="K60:K61"/>
    <mergeCell ref="M60:M61"/>
    <mergeCell ref="N60:N61"/>
    <mergeCell ref="O60:O61"/>
    <mergeCell ref="K50:K51"/>
    <mergeCell ref="M50:M51"/>
    <mergeCell ref="N50:N51"/>
    <mergeCell ref="O50:O51"/>
    <mergeCell ref="K52:K53"/>
    <mergeCell ref="M52:M53"/>
    <mergeCell ref="N52:N53"/>
    <mergeCell ref="O52:O53"/>
    <mergeCell ref="K54:K55"/>
    <mergeCell ref="M54:M55"/>
    <mergeCell ref="N54:N55"/>
    <mergeCell ref="O54:O55"/>
    <mergeCell ref="K44:K45"/>
    <mergeCell ref="M44:M45"/>
    <mergeCell ref="N44:N45"/>
    <mergeCell ref="O44:O45"/>
    <mergeCell ref="K46:K47"/>
    <mergeCell ref="M46:M47"/>
    <mergeCell ref="N46:N47"/>
    <mergeCell ref="O46:O47"/>
    <mergeCell ref="K48:K49"/>
    <mergeCell ref="M48:M49"/>
    <mergeCell ref="N48:N49"/>
    <mergeCell ref="O48:O49"/>
    <mergeCell ref="K38:K39"/>
    <mergeCell ref="M38:M39"/>
    <mergeCell ref="N38:N39"/>
    <mergeCell ref="O38:O39"/>
    <mergeCell ref="K40:K41"/>
    <mergeCell ref="M40:M41"/>
    <mergeCell ref="N40:N41"/>
    <mergeCell ref="O40:O41"/>
    <mergeCell ref="K42:K43"/>
    <mergeCell ref="M42:M43"/>
    <mergeCell ref="N42:N43"/>
    <mergeCell ref="O42:O43"/>
    <mergeCell ref="K32:K33"/>
    <mergeCell ref="M32:M33"/>
    <mergeCell ref="N32:N33"/>
    <mergeCell ref="O32:O33"/>
    <mergeCell ref="K34:K35"/>
    <mergeCell ref="M34:M35"/>
    <mergeCell ref="N34:N35"/>
    <mergeCell ref="O34:O35"/>
    <mergeCell ref="K36:K37"/>
    <mergeCell ref="M36:M37"/>
    <mergeCell ref="N36:N37"/>
    <mergeCell ref="O36:O37"/>
    <mergeCell ref="K26:K27"/>
    <mergeCell ref="M26:M27"/>
    <mergeCell ref="N26:N27"/>
    <mergeCell ref="O26:O27"/>
    <mergeCell ref="K28:K29"/>
    <mergeCell ref="M28:M29"/>
    <mergeCell ref="N28:N29"/>
    <mergeCell ref="O28:O29"/>
    <mergeCell ref="K30:K31"/>
    <mergeCell ref="M30:M31"/>
    <mergeCell ref="N30:N31"/>
    <mergeCell ref="O30:O31"/>
    <mergeCell ref="K20:K21"/>
    <mergeCell ref="M20:M21"/>
    <mergeCell ref="N20:N21"/>
    <mergeCell ref="O20:O21"/>
    <mergeCell ref="K22:K23"/>
    <mergeCell ref="M22:M23"/>
    <mergeCell ref="N22:N23"/>
    <mergeCell ref="O22:O23"/>
    <mergeCell ref="K24:K25"/>
    <mergeCell ref="M24:M25"/>
    <mergeCell ref="N24:N25"/>
    <mergeCell ref="O24:O25"/>
    <mergeCell ref="K14:K15"/>
    <mergeCell ref="M14:M15"/>
    <mergeCell ref="N14:N15"/>
    <mergeCell ref="O14:O15"/>
    <mergeCell ref="K16:K17"/>
    <mergeCell ref="M16:M17"/>
    <mergeCell ref="N16:N17"/>
    <mergeCell ref="O16:O17"/>
    <mergeCell ref="K18:K19"/>
    <mergeCell ref="M18:M19"/>
    <mergeCell ref="N18:N19"/>
    <mergeCell ref="O18:O19"/>
    <mergeCell ref="K8:K9"/>
    <mergeCell ref="M8:M9"/>
    <mergeCell ref="N8:N9"/>
    <mergeCell ref="O8:O9"/>
    <mergeCell ref="K10:K11"/>
    <mergeCell ref="M10:M11"/>
    <mergeCell ref="N10:N11"/>
    <mergeCell ref="O10:O11"/>
    <mergeCell ref="K12:K13"/>
    <mergeCell ref="M12:M13"/>
    <mergeCell ref="N12:N13"/>
    <mergeCell ref="O12:O13"/>
    <mergeCell ref="I1:P1"/>
    <mergeCell ref="M2:O2"/>
    <mergeCell ref="M3:O3"/>
    <mergeCell ref="K4:K5"/>
    <mergeCell ref="M4:M5"/>
    <mergeCell ref="N4:N5"/>
    <mergeCell ref="O4:O5"/>
    <mergeCell ref="K6:K7"/>
    <mergeCell ref="M6:M7"/>
    <mergeCell ref="N6:N7"/>
    <mergeCell ref="O6:O7"/>
    <mergeCell ref="G20:G21"/>
    <mergeCell ref="F10:F11"/>
    <mergeCell ref="G18:G19"/>
    <mergeCell ref="F18:F19"/>
    <mergeCell ref="G14:G15"/>
    <mergeCell ref="F20:F21"/>
    <mergeCell ref="B12:B13"/>
    <mergeCell ref="D12:D13"/>
    <mergeCell ref="H12:H13"/>
    <mergeCell ref="E34:E35"/>
    <mergeCell ref="F34:F35"/>
    <mergeCell ref="C32:C33"/>
    <mergeCell ref="E32:E33"/>
    <mergeCell ref="C26:C27"/>
    <mergeCell ref="C30:C31"/>
    <mergeCell ref="C28:C29"/>
    <mergeCell ref="C34:C35"/>
    <mergeCell ref="F48:F49"/>
    <mergeCell ref="F38:F39"/>
    <mergeCell ref="F28:F29"/>
    <mergeCell ref="C48:C49"/>
    <mergeCell ref="E48:E49"/>
    <mergeCell ref="G34:G35"/>
    <mergeCell ref="C60:C61"/>
    <mergeCell ref="E60:E61"/>
    <mergeCell ref="F60:F61"/>
    <mergeCell ref="G60:G61"/>
    <mergeCell ref="C58:C59"/>
    <mergeCell ref="G44:G45"/>
    <mergeCell ref="F36:F37"/>
    <mergeCell ref="E42:E43"/>
    <mergeCell ref="F42:F43"/>
    <mergeCell ref="G40:G41"/>
    <mergeCell ref="C52:C53"/>
    <mergeCell ref="E52:E53"/>
    <mergeCell ref="F52:F53"/>
    <mergeCell ref="F58:F59"/>
    <mergeCell ref="G58:G59"/>
    <mergeCell ref="G54:G55"/>
    <mergeCell ref="C56:C57"/>
    <mergeCell ref="E56:E57"/>
    <mergeCell ref="F56:F57"/>
    <mergeCell ref="G56:G57"/>
    <mergeCell ref="C54:C55"/>
    <mergeCell ref="E54:E55"/>
    <mergeCell ref="F54:F55"/>
    <mergeCell ref="E8:E9"/>
    <mergeCell ref="G16:G17"/>
    <mergeCell ref="E18:E19"/>
    <mergeCell ref="C16:C17"/>
    <mergeCell ref="C4:C5"/>
    <mergeCell ref="E12:E13"/>
    <mergeCell ref="F12:F13"/>
    <mergeCell ref="G30:G31"/>
    <mergeCell ref="E28:E29"/>
    <mergeCell ref="F22:F23"/>
    <mergeCell ref="C20:C21"/>
    <mergeCell ref="E20:E21"/>
    <mergeCell ref="E24:E25"/>
    <mergeCell ref="F24:F25"/>
    <mergeCell ref="E30:E31"/>
    <mergeCell ref="F30:F31"/>
    <mergeCell ref="G22:G23"/>
    <mergeCell ref="G24:G25"/>
    <mergeCell ref="F26:F27"/>
    <mergeCell ref="G26:G27"/>
    <mergeCell ref="C24:C25"/>
    <mergeCell ref="C22:C23"/>
    <mergeCell ref="E22:E23"/>
    <mergeCell ref="E26:E27"/>
    <mergeCell ref="C64:C65"/>
    <mergeCell ref="E64:E65"/>
    <mergeCell ref="F64:F65"/>
    <mergeCell ref="G64:G65"/>
    <mergeCell ref="C42:C43"/>
    <mergeCell ref="C46:C47"/>
    <mergeCell ref="E46:E47"/>
    <mergeCell ref="C36:C37"/>
    <mergeCell ref="C44:C45"/>
    <mergeCell ref="F46:F47"/>
    <mergeCell ref="C40:C41"/>
    <mergeCell ref="C38:C39"/>
    <mergeCell ref="G48:G49"/>
    <mergeCell ref="C62:C63"/>
    <mergeCell ref="E62:E63"/>
    <mergeCell ref="F62:F63"/>
    <mergeCell ref="G62:G63"/>
    <mergeCell ref="E58:E59"/>
    <mergeCell ref="G36:G37"/>
    <mergeCell ref="G38:G39"/>
    <mergeCell ref="G42:G43"/>
    <mergeCell ref="G50:G51"/>
    <mergeCell ref="G52:G53"/>
    <mergeCell ref="F50:F51"/>
    <mergeCell ref="A1:H1"/>
    <mergeCell ref="E2:G2"/>
    <mergeCell ref="E3:G3"/>
    <mergeCell ref="C6:C7"/>
    <mergeCell ref="C12:C13"/>
    <mergeCell ref="G12:G13"/>
    <mergeCell ref="C18:C19"/>
    <mergeCell ref="F6:F7"/>
    <mergeCell ref="G8:G9"/>
    <mergeCell ref="C14:C15"/>
    <mergeCell ref="E14:E15"/>
    <mergeCell ref="G6:G7"/>
    <mergeCell ref="F14:F15"/>
    <mergeCell ref="C8:C9"/>
    <mergeCell ref="F16:F17"/>
    <mergeCell ref="E10:E11"/>
    <mergeCell ref="F8:F9"/>
    <mergeCell ref="G10:G11"/>
    <mergeCell ref="E16:E17"/>
    <mergeCell ref="C10:C11"/>
    <mergeCell ref="E4:E5"/>
    <mergeCell ref="F4:F5"/>
    <mergeCell ref="G4:G5"/>
    <mergeCell ref="E6:E7"/>
    <mergeCell ref="B24:B25"/>
    <mergeCell ref="D24:D25"/>
    <mergeCell ref="H24:H25"/>
    <mergeCell ref="B28:B29"/>
    <mergeCell ref="D28:D29"/>
    <mergeCell ref="H28:H29"/>
    <mergeCell ref="B32:B33"/>
    <mergeCell ref="D32:D33"/>
    <mergeCell ref="H32:H33"/>
    <mergeCell ref="G28:G29"/>
    <mergeCell ref="F32:F33"/>
    <mergeCell ref="G32:G33"/>
    <mergeCell ref="B52:B53"/>
    <mergeCell ref="D52:D53"/>
    <mergeCell ref="H52:H53"/>
    <mergeCell ref="B58:B59"/>
    <mergeCell ref="D58:D59"/>
    <mergeCell ref="H58:H59"/>
    <mergeCell ref="B36:B37"/>
    <mergeCell ref="D36:D37"/>
    <mergeCell ref="H36:H37"/>
    <mergeCell ref="B40:B41"/>
    <mergeCell ref="D40:D41"/>
    <mergeCell ref="H40:H41"/>
    <mergeCell ref="B42:B43"/>
    <mergeCell ref="D42:D43"/>
    <mergeCell ref="H42:H43"/>
    <mergeCell ref="E36:E37"/>
    <mergeCell ref="E40:E41"/>
    <mergeCell ref="F40:F41"/>
    <mergeCell ref="E44:E45"/>
    <mergeCell ref="F44:F45"/>
    <mergeCell ref="E38:E39"/>
    <mergeCell ref="G46:G47"/>
    <mergeCell ref="C50:C51"/>
    <mergeCell ref="E50:E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="140" zoomScaleNormal="140" workbookViewId="0">
      <selection activeCell="C7" sqref="C7"/>
    </sheetView>
  </sheetViews>
  <sheetFormatPr defaultRowHeight="15"/>
  <cols>
    <col min="1" max="1" width="20.7109375" customWidth="1"/>
    <col min="2" max="2" width="17.5703125" customWidth="1"/>
    <col min="3" max="3" width="22.7109375" style="78" customWidth="1"/>
    <col min="4" max="4" width="27" customWidth="1"/>
    <col min="5" max="5" width="26.5703125" style="27" customWidth="1"/>
    <col min="6" max="6" width="17.85546875" customWidth="1"/>
    <col min="7" max="7" width="29.85546875" customWidth="1"/>
  </cols>
  <sheetData>
    <row r="1" spans="1:7" ht="15.75" thickBot="1">
      <c r="A1" s="106" t="s">
        <v>23</v>
      </c>
      <c r="B1" s="103" t="s">
        <v>24</v>
      </c>
      <c r="C1" s="103" t="s">
        <v>25</v>
      </c>
      <c r="D1" s="104" t="s">
        <v>26</v>
      </c>
      <c r="E1" s="105" t="s">
        <v>27</v>
      </c>
      <c r="F1" s="17"/>
      <c r="G1" s="18"/>
    </row>
    <row r="2" spans="1:7">
      <c r="A2" s="579" t="s">
        <v>76</v>
      </c>
      <c r="B2" s="389" t="s">
        <v>138</v>
      </c>
      <c r="C2" s="35" t="s">
        <v>969</v>
      </c>
      <c r="D2" s="32" t="s">
        <v>970</v>
      </c>
      <c r="E2" s="390">
        <v>1220</v>
      </c>
      <c r="F2" s="19"/>
      <c r="G2" s="16"/>
    </row>
    <row r="3" spans="1:7">
      <c r="A3" s="580"/>
      <c r="B3" s="368" t="s">
        <v>77</v>
      </c>
      <c r="C3" s="510" t="s">
        <v>971</v>
      </c>
      <c r="D3" s="467" t="s">
        <v>970</v>
      </c>
      <c r="E3" s="468">
        <v>2225</v>
      </c>
      <c r="F3" s="19"/>
      <c r="G3" s="16"/>
    </row>
    <row r="4" spans="1:7">
      <c r="A4" s="580"/>
      <c r="B4" s="465" t="s">
        <v>77</v>
      </c>
      <c r="C4" s="510" t="s">
        <v>972</v>
      </c>
      <c r="D4" s="469" t="s">
        <v>973</v>
      </c>
      <c r="E4" s="468">
        <v>2225</v>
      </c>
      <c r="F4" s="19"/>
      <c r="G4" s="16"/>
    </row>
    <row r="5" spans="1:7">
      <c r="A5" s="580"/>
      <c r="B5" s="465" t="s">
        <v>77</v>
      </c>
      <c r="C5" s="510" t="s">
        <v>974</v>
      </c>
      <c r="D5" s="467" t="s">
        <v>975</v>
      </c>
      <c r="E5" s="468">
        <v>2225</v>
      </c>
      <c r="F5" s="19"/>
      <c r="G5" s="16"/>
    </row>
    <row r="6" spans="1:7">
      <c r="A6" s="580"/>
      <c r="B6" s="287" t="s">
        <v>138</v>
      </c>
      <c r="C6" s="35" t="s">
        <v>976</v>
      </c>
      <c r="D6" s="32" t="s">
        <v>977</v>
      </c>
      <c r="E6" s="390">
        <v>1220</v>
      </c>
      <c r="F6" s="19"/>
      <c r="G6" s="16"/>
    </row>
    <row r="7" spans="1:7">
      <c r="A7" s="580"/>
      <c r="B7" s="465" t="s">
        <v>77</v>
      </c>
      <c r="C7" s="510" t="s">
        <v>978</v>
      </c>
      <c r="D7" s="469" t="s">
        <v>977</v>
      </c>
      <c r="E7" s="468">
        <v>2225</v>
      </c>
      <c r="F7" s="19"/>
      <c r="G7" s="16"/>
    </row>
    <row r="8" spans="1:7">
      <c r="A8" s="580"/>
      <c r="B8" s="287" t="s">
        <v>138</v>
      </c>
      <c r="C8" s="389" t="s">
        <v>979</v>
      </c>
      <c r="D8" s="32" t="s">
        <v>980</v>
      </c>
      <c r="E8" s="390">
        <v>1220</v>
      </c>
      <c r="F8" s="19"/>
      <c r="G8" s="16"/>
    </row>
    <row r="9" spans="1:7">
      <c r="A9" s="580"/>
      <c r="B9" s="465" t="s">
        <v>77</v>
      </c>
      <c r="C9" s="368" t="s">
        <v>981</v>
      </c>
      <c r="D9" s="469" t="s">
        <v>980</v>
      </c>
      <c r="E9" s="468">
        <v>2225</v>
      </c>
      <c r="F9" s="19"/>
      <c r="G9" s="16"/>
    </row>
    <row r="10" spans="1:7">
      <c r="A10" s="580"/>
      <c r="B10" s="465" t="s">
        <v>77</v>
      </c>
      <c r="C10" s="368" t="s">
        <v>982</v>
      </c>
      <c r="D10" s="467" t="s">
        <v>983</v>
      </c>
      <c r="E10" s="468">
        <v>2225</v>
      </c>
      <c r="F10" s="19"/>
      <c r="G10" s="16"/>
    </row>
    <row r="11" spans="1:7">
      <c r="A11" s="580"/>
      <c r="B11" s="287" t="s">
        <v>138</v>
      </c>
      <c r="C11" s="389" t="s">
        <v>984</v>
      </c>
      <c r="D11" s="34" t="s">
        <v>985</v>
      </c>
      <c r="E11" s="390">
        <v>1220</v>
      </c>
      <c r="F11" s="19"/>
      <c r="G11" s="16"/>
    </row>
    <row r="12" spans="1:7">
      <c r="A12" s="580"/>
      <c r="B12" s="465" t="s">
        <v>77</v>
      </c>
      <c r="C12" s="368" t="s">
        <v>986</v>
      </c>
      <c r="D12" s="467" t="s">
        <v>985</v>
      </c>
      <c r="E12" s="468">
        <v>2225</v>
      </c>
      <c r="F12" s="19"/>
      <c r="G12" s="16"/>
    </row>
    <row r="13" spans="1:7">
      <c r="A13" s="580"/>
      <c r="B13" s="287" t="s">
        <v>138</v>
      </c>
      <c r="C13" s="389" t="s">
        <v>987</v>
      </c>
      <c r="D13" s="34" t="s">
        <v>988</v>
      </c>
      <c r="E13" s="390">
        <v>1220</v>
      </c>
      <c r="F13" s="19"/>
      <c r="G13" s="16"/>
    </row>
    <row r="14" spans="1:7">
      <c r="A14" s="580"/>
      <c r="B14" s="465" t="s">
        <v>77</v>
      </c>
      <c r="C14" s="368" t="s">
        <v>989</v>
      </c>
      <c r="D14" s="467" t="s">
        <v>988</v>
      </c>
      <c r="E14" s="468">
        <v>2225</v>
      </c>
      <c r="F14" s="19"/>
      <c r="G14" s="16"/>
    </row>
    <row r="15" spans="1:7">
      <c r="A15" s="580"/>
      <c r="B15" s="465" t="s">
        <v>77</v>
      </c>
      <c r="C15" s="368" t="s">
        <v>990</v>
      </c>
      <c r="D15" s="469" t="s">
        <v>991</v>
      </c>
      <c r="E15" s="468">
        <v>2225</v>
      </c>
      <c r="F15" s="19"/>
      <c r="G15" s="16"/>
    </row>
    <row r="16" spans="1:7">
      <c r="A16" s="580"/>
      <c r="B16" s="465" t="s">
        <v>77</v>
      </c>
      <c r="C16" s="368" t="s">
        <v>992</v>
      </c>
      <c r="D16" s="467" t="s">
        <v>993</v>
      </c>
      <c r="E16" s="468">
        <v>2225</v>
      </c>
      <c r="F16" s="19"/>
      <c r="G16" s="16"/>
    </row>
    <row r="17" spans="1:8">
      <c r="A17" s="580"/>
      <c r="B17" s="287" t="s">
        <v>138</v>
      </c>
      <c r="C17" s="389" t="s">
        <v>994</v>
      </c>
      <c r="D17" s="34" t="s">
        <v>995</v>
      </c>
      <c r="E17" s="390">
        <v>1220</v>
      </c>
      <c r="F17" s="19"/>
      <c r="G17" s="16"/>
    </row>
    <row r="18" spans="1:8">
      <c r="A18" s="580"/>
      <c r="B18" s="465" t="s">
        <v>77</v>
      </c>
      <c r="C18" s="368" t="s">
        <v>996</v>
      </c>
      <c r="D18" s="467" t="s">
        <v>995</v>
      </c>
      <c r="E18" s="468">
        <v>2225</v>
      </c>
      <c r="F18" s="19"/>
      <c r="G18" s="16"/>
    </row>
    <row r="19" spans="1:8">
      <c r="A19" s="580"/>
      <c r="B19" s="287" t="s">
        <v>138</v>
      </c>
      <c r="C19" s="389" t="s">
        <v>997</v>
      </c>
      <c r="D19" s="34" t="s">
        <v>998</v>
      </c>
      <c r="E19" s="390">
        <v>1220</v>
      </c>
      <c r="F19" s="19"/>
      <c r="G19" s="16"/>
    </row>
    <row r="20" spans="1:8">
      <c r="A20" s="580"/>
      <c r="B20" s="465" t="s">
        <v>77</v>
      </c>
      <c r="C20" s="368" t="s">
        <v>999</v>
      </c>
      <c r="D20" s="467" t="s">
        <v>998</v>
      </c>
      <c r="E20" s="468">
        <v>2225</v>
      </c>
      <c r="F20" s="19"/>
      <c r="G20" s="16"/>
    </row>
    <row r="21" spans="1:8">
      <c r="A21" s="580"/>
      <c r="B21" s="465" t="s">
        <v>77</v>
      </c>
      <c r="C21" s="368" t="s">
        <v>1000</v>
      </c>
      <c r="D21" s="469" t="s">
        <v>1001</v>
      </c>
      <c r="E21" s="468">
        <v>2225</v>
      </c>
      <c r="F21" s="19"/>
      <c r="G21" s="16"/>
    </row>
    <row r="22" spans="1:8">
      <c r="A22" s="580"/>
      <c r="B22" s="287" t="s">
        <v>138</v>
      </c>
      <c r="C22" s="389" t="s">
        <v>1002</v>
      </c>
      <c r="D22" s="32" t="s">
        <v>1003</v>
      </c>
      <c r="E22" s="390">
        <v>1220</v>
      </c>
      <c r="F22" s="19"/>
      <c r="G22" s="16"/>
    </row>
    <row r="23" spans="1:8">
      <c r="A23" s="580"/>
      <c r="B23" s="465" t="s">
        <v>77</v>
      </c>
      <c r="C23" s="368" t="s">
        <v>1004</v>
      </c>
      <c r="D23" s="469" t="s">
        <v>1003</v>
      </c>
      <c r="E23" s="468">
        <v>2225</v>
      </c>
      <c r="F23" s="19"/>
      <c r="G23" s="16"/>
    </row>
    <row r="24" spans="1:8">
      <c r="A24" s="580"/>
      <c r="B24" s="287" t="s">
        <v>138</v>
      </c>
      <c r="C24" s="389" t="s">
        <v>1005</v>
      </c>
      <c r="D24" s="32" t="s">
        <v>1006</v>
      </c>
      <c r="E24" s="390">
        <v>1220</v>
      </c>
      <c r="F24" s="19"/>
      <c r="G24" s="16"/>
    </row>
    <row r="25" spans="1:8">
      <c r="A25" s="580"/>
      <c r="B25" s="465" t="s">
        <v>77</v>
      </c>
      <c r="C25" s="368" t="s">
        <v>1007</v>
      </c>
      <c r="D25" s="467" t="s">
        <v>1006</v>
      </c>
      <c r="E25" s="468">
        <v>2225</v>
      </c>
      <c r="F25" s="19"/>
      <c r="G25" s="16"/>
    </row>
    <row r="26" spans="1:8">
      <c r="A26" s="580"/>
      <c r="B26" s="465" t="s">
        <v>77</v>
      </c>
      <c r="C26" s="368" t="s">
        <v>1008</v>
      </c>
      <c r="D26" s="467" t="s">
        <v>1009</v>
      </c>
      <c r="E26" s="468">
        <v>2225</v>
      </c>
      <c r="F26" s="35"/>
      <c r="G26" s="32"/>
      <c r="H26" s="33"/>
    </row>
    <row r="27" spans="1:8">
      <c r="A27" s="580"/>
      <c r="B27" s="465" t="s">
        <v>77</v>
      </c>
      <c r="C27" s="368" t="s">
        <v>1010</v>
      </c>
      <c r="D27" s="467" t="s">
        <v>1011</v>
      </c>
      <c r="E27" s="468">
        <v>2225</v>
      </c>
      <c r="F27" s="35"/>
      <c r="G27" s="34"/>
      <c r="H27" s="33"/>
    </row>
    <row r="28" spans="1:8">
      <c r="A28" s="580"/>
      <c r="B28" s="287" t="s">
        <v>138</v>
      </c>
      <c r="C28" s="389" t="s">
        <v>1012</v>
      </c>
      <c r="D28" s="32" t="s">
        <v>1013</v>
      </c>
      <c r="E28" s="390">
        <v>1220</v>
      </c>
      <c r="F28" s="35"/>
      <c r="G28" s="32"/>
      <c r="H28" s="33"/>
    </row>
    <row r="29" spans="1:8">
      <c r="A29" s="580"/>
      <c r="B29" s="465" t="s">
        <v>77</v>
      </c>
      <c r="C29" s="368" t="s">
        <v>1014</v>
      </c>
      <c r="D29" s="467" t="s">
        <v>1013</v>
      </c>
      <c r="E29" s="468">
        <v>2225</v>
      </c>
      <c r="F29" s="35"/>
      <c r="G29" s="34"/>
      <c r="H29" s="33"/>
    </row>
    <row r="30" spans="1:8">
      <c r="A30" s="580"/>
      <c r="B30" s="287" t="s">
        <v>138</v>
      </c>
      <c r="C30" s="389" t="s">
        <v>1015</v>
      </c>
      <c r="D30" s="34" t="s">
        <v>1016</v>
      </c>
      <c r="E30" s="390">
        <v>1220</v>
      </c>
      <c r="F30" s="35"/>
      <c r="G30" s="32"/>
      <c r="H30" s="33"/>
    </row>
    <row r="31" spans="1:8">
      <c r="A31" s="580"/>
      <c r="B31" s="465" t="s">
        <v>77</v>
      </c>
      <c r="C31" s="368" t="s">
        <v>1017</v>
      </c>
      <c r="D31" s="467" t="s">
        <v>1016</v>
      </c>
      <c r="E31" s="468">
        <v>2225</v>
      </c>
      <c r="F31" s="35"/>
      <c r="G31" s="34"/>
      <c r="H31" s="33"/>
    </row>
    <row r="32" spans="1:8">
      <c r="A32" s="580"/>
      <c r="B32" s="465" t="s">
        <v>77</v>
      </c>
      <c r="C32" s="368" t="s">
        <v>1018</v>
      </c>
      <c r="D32" s="469" t="s">
        <v>1019</v>
      </c>
      <c r="E32" s="468">
        <v>2225</v>
      </c>
      <c r="F32" s="35"/>
      <c r="G32" s="32"/>
      <c r="H32" s="33"/>
    </row>
    <row r="33" spans="1:5">
      <c r="A33" s="580"/>
      <c r="B33" s="287" t="s">
        <v>138</v>
      </c>
      <c r="C33" s="389" t="s">
        <v>1020</v>
      </c>
      <c r="D33" s="32" t="s">
        <v>1021</v>
      </c>
      <c r="E33" s="390">
        <v>1220</v>
      </c>
    </row>
    <row r="34" spans="1:5">
      <c r="A34" s="580"/>
      <c r="B34" s="465" t="s">
        <v>77</v>
      </c>
      <c r="C34" s="368" t="s">
        <v>1022</v>
      </c>
      <c r="D34" s="467" t="s">
        <v>1021</v>
      </c>
      <c r="E34" s="468">
        <v>2225</v>
      </c>
    </row>
    <row r="35" spans="1:5">
      <c r="A35" s="580"/>
      <c r="B35" s="287" t="s">
        <v>138</v>
      </c>
      <c r="C35" s="389" t="s">
        <v>1023</v>
      </c>
      <c r="D35" s="32" t="s">
        <v>1024</v>
      </c>
      <c r="E35" s="390">
        <v>1220</v>
      </c>
    </row>
    <row r="36" spans="1:5">
      <c r="A36" s="580"/>
      <c r="B36" s="465" t="s">
        <v>77</v>
      </c>
      <c r="C36" s="368" t="s">
        <v>1025</v>
      </c>
      <c r="D36" s="467" t="s">
        <v>1024</v>
      </c>
      <c r="E36" s="468">
        <v>2225</v>
      </c>
    </row>
    <row r="37" spans="1:5">
      <c r="A37" s="580"/>
      <c r="B37" s="465" t="s">
        <v>77</v>
      </c>
      <c r="C37" s="368" t="s">
        <v>1026</v>
      </c>
      <c r="D37" s="467" t="s">
        <v>1027</v>
      </c>
      <c r="E37" s="468">
        <v>2225</v>
      </c>
    </row>
    <row r="38" spans="1:5">
      <c r="A38" s="580"/>
      <c r="B38" s="465" t="s">
        <v>77</v>
      </c>
      <c r="C38" s="368" t="s">
        <v>1028</v>
      </c>
      <c r="D38" s="467" t="s">
        <v>1029</v>
      </c>
      <c r="E38" s="468">
        <v>2225</v>
      </c>
    </row>
    <row r="39" spans="1:5">
      <c r="A39" s="580"/>
      <c r="B39" s="287" t="s">
        <v>138</v>
      </c>
      <c r="C39" s="389" t="s">
        <v>1030</v>
      </c>
      <c r="D39" s="32" t="s">
        <v>1031</v>
      </c>
      <c r="E39" s="390">
        <v>1220</v>
      </c>
    </row>
    <row r="40" spans="1:5">
      <c r="A40" s="580"/>
      <c r="B40" s="465" t="s">
        <v>77</v>
      </c>
      <c r="C40" s="368" t="s">
        <v>1032</v>
      </c>
      <c r="D40" s="469" t="s">
        <v>1031</v>
      </c>
      <c r="E40" s="468">
        <v>2225</v>
      </c>
    </row>
    <row r="41" spans="1:5">
      <c r="A41" s="580"/>
      <c r="B41" s="287" t="s">
        <v>138</v>
      </c>
      <c r="C41" s="389" t="s">
        <v>1033</v>
      </c>
      <c r="D41" s="32" t="s">
        <v>1034</v>
      </c>
      <c r="E41" s="390">
        <v>1220</v>
      </c>
    </row>
    <row r="42" spans="1:5">
      <c r="A42" s="580"/>
      <c r="B42" s="465" t="s">
        <v>77</v>
      </c>
      <c r="C42" s="368" t="s">
        <v>1035</v>
      </c>
      <c r="D42" s="467" t="s">
        <v>1034</v>
      </c>
      <c r="E42" s="468">
        <v>2225</v>
      </c>
    </row>
    <row r="43" spans="1:5">
      <c r="A43" s="580"/>
      <c r="B43" s="465" t="s">
        <v>77</v>
      </c>
      <c r="C43" s="368" t="s">
        <v>1036</v>
      </c>
      <c r="D43" s="467" t="s">
        <v>1037</v>
      </c>
      <c r="E43" s="468">
        <v>2225</v>
      </c>
    </row>
    <row r="44" spans="1:5">
      <c r="A44" s="580"/>
      <c r="B44" s="287" t="s">
        <v>138</v>
      </c>
      <c r="C44" s="389" t="s">
        <v>1038</v>
      </c>
      <c r="D44" s="32" t="s">
        <v>1039</v>
      </c>
      <c r="E44" s="390">
        <v>1220</v>
      </c>
    </row>
    <row r="45" spans="1:5">
      <c r="A45" s="580"/>
      <c r="B45" s="465" t="s">
        <v>77</v>
      </c>
      <c r="C45" s="368" t="s">
        <v>1040</v>
      </c>
      <c r="D45" s="469" t="s">
        <v>1039</v>
      </c>
      <c r="E45" s="468">
        <v>2225</v>
      </c>
    </row>
    <row r="46" spans="1:5">
      <c r="A46" s="580"/>
      <c r="B46" s="287" t="s">
        <v>138</v>
      </c>
      <c r="C46" s="389" t="s">
        <v>1041</v>
      </c>
      <c r="D46" s="32" t="s">
        <v>1042</v>
      </c>
      <c r="E46" s="390">
        <v>1220</v>
      </c>
    </row>
    <row r="47" spans="1:5">
      <c r="A47" s="580"/>
      <c r="B47" s="465" t="s">
        <v>77</v>
      </c>
      <c r="C47" s="368" t="s">
        <v>1043</v>
      </c>
      <c r="D47" s="467" t="s">
        <v>1042</v>
      </c>
      <c r="E47" s="468">
        <v>2225</v>
      </c>
    </row>
    <row r="48" spans="1:5">
      <c r="A48" s="580"/>
      <c r="B48" s="465"/>
      <c r="C48" s="368"/>
      <c r="D48" s="467"/>
      <c r="E48" s="468"/>
    </row>
    <row r="49" spans="1:5">
      <c r="A49" s="580"/>
      <c r="B49" s="465"/>
      <c r="C49" s="368"/>
      <c r="D49" s="467"/>
      <c r="E49" s="468"/>
    </row>
    <row r="50" spans="1:5" ht="15.75" thickBot="1">
      <c r="A50" s="580"/>
      <c r="B50" s="465"/>
      <c r="C50" s="368"/>
      <c r="D50" s="467"/>
      <c r="E50" s="468"/>
    </row>
    <row r="51" spans="1:5" ht="15.75" thickBot="1">
      <c r="A51" s="247"/>
      <c r="B51" s="248"/>
      <c r="C51" s="248"/>
      <c r="D51" s="249"/>
      <c r="E51" s="250"/>
    </row>
  </sheetData>
  <mergeCells count="1">
    <mergeCell ref="A2:A50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8"/>
  <sheetViews>
    <sheetView topLeftCell="C10" zoomScale="160" zoomScaleNormal="160" workbookViewId="0">
      <selection activeCell="E20" sqref="E20"/>
    </sheetView>
  </sheetViews>
  <sheetFormatPr defaultRowHeight="24.75"/>
  <cols>
    <col min="1" max="1" width="12.85546875" style="48" customWidth="1"/>
    <col min="2" max="2" width="16.42578125" style="12" customWidth="1"/>
    <col min="3" max="3" width="21.85546875" style="319" customWidth="1"/>
    <col min="4" max="4" width="18.5703125" style="9" customWidth="1"/>
    <col min="5" max="5" width="16.42578125" style="9" customWidth="1"/>
    <col min="6" max="6" width="9.5703125" style="530" customWidth="1"/>
    <col min="7" max="7" width="13.85546875" style="48" customWidth="1"/>
    <col min="8" max="8" width="12.42578125" style="48" customWidth="1"/>
    <col min="9" max="16384" width="9.140625" style="48"/>
  </cols>
  <sheetData>
    <row r="1" spans="1:10" ht="28.5">
      <c r="A1" s="229"/>
      <c r="B1" s="366"/>
      <c r="C1" s="495" t="s">
        <v>23</v>
      </c>
      <c r="D1" s="495" t="s">
        <v>24</v>
      </c>
      <c r="E1" s="511" t="s">
        <v>25</v>
      </c>
      <c r="F1" s="581" t="s">
        <v>27</v>
      </c>
      <c r="G1" s="581"/>
      <c r="H1" s="36"/>
    </row>
    <row r="2" spans="1:10" ht="15">
      <c r="A2" s="340"/>
      <c r="B2" s="341"/>
      <c r="C2" s="496" t="s">
        <v>96</v>
      </c>
      <c r="D2" s="496" t="s">
        <v>97</v>
      </c>
      <c r="E2" s="497" t="s">
        <v>1451</v>
      </c>
      <c r="F2" s="522">
        <v>43862</v>
      </c>
      <c r="G2" s="498">
        <v>0.51041666666666663</v>
      </c>
      <c r="H2" s="47"/>
    </row>
    <row r="3" spans="1:10" ht="15">
      <c r="A3" s="401"/>
      <c r="B3" s="400"/>
      <c r="C3" s="400"/>
      <c r="D3" s="400" t="s">
        <v>98</v>
      </c>
      <c r="E3" s="311" t="s">
        <v>1452</v>
      </c>
      <c r="F3" s="523">
        <v>43862</v>
      </c>
      <c r="G3" s="499">
        <v>0.4548611111111111</v>
      </c>
      <c r="H3" s="47"/>
    </row>
    <row r="4" spans="1:10" ht="15">
      <c r="A4" s="401"/>
      <c r="B4" s="400"/>
      <c r="C4" s="400"/>
      <c r="D4" s="400" t="s">
        <v>102</v>
      </c>
      <c r="E4" s="311" t="s">
        <v>1453</v>
      </c>
      <c r="F4" s="523">
        <v>43862</v>
      </c>
      <c r="G4" s="499">
        <v>0.47916666666666669</v>
      </c>
      <c r="H4" s="47"/>
    </row>
    <row r="5" spans="1:10" ht="15">
      <c r="A5" s="401"/>
      <c r="B5" s="400"/>
      <c r="C5" s="400"/>
      <c r="D5" s="400" t="s">
        <v>99</v>
      </c>
      <c r="E5" s="311" t="s">
        <v>1454</v>
      </c>
      <c r="F5" s="523">
        <v>43862</v>
      </c>
      <c r="G5" s="500" t="s">
        <v>100</v>
      </c>
      <c r="H5" s="47"/>
    </row>
    <row r="6" spans="1:10" ht="15">
      <c r="A6" s="401"/>
      <c r="B6" s="400"/>
      <c r="C6" s="400"/>
      <c r="D6" s="400" t="s">
        <v>101</v>
      </c>
      <c r="E6" s="311" t="s">
        <v>1455</v>
      </c>
      <c r="F6" s="523">
        <v>43863</v>
      </c>
      <c r="G6" s="500">
        <v>3.8194444444444441E-2</v>
      </c>
      <c r="H6" s="47"/>
    </row>
    <row r="7" spans="1:10" ht="15">
      <c r="A7" s="340"/>
      <c r="B7" s="341"/>
      <c r="C7" s="496" t="s">
        <v>96</v>
      </c>
      <c r="D7" s="496" t="s">
        <v>97</v>
      </c>
      <c r="E7" s="497" t="s">
        <v>1456</v>
      </c>
      <c r="F7" s="522">
        <v>43863</v>
      </c>
      <c r="G7" s="498">
        <v>0.51041666666666663</v>
      </c>
      <c r="H7" s="47"/>
    </row>
    <row r="8" spans="1:10" ht="15">
      <c r="A8" s="401"/>
      <c r="B8" s="400"/>
      <c r="C8" s="400"/>
      <c r="D8" s="400" t="s">
        <v>98</v>
      </c>
      <c r="E8" s="311" t="s">
        <v>1457</v>
      </c>
      <c r="F8" s="523">
        <v>43863</v>
      </c>
      <c r="G8" s="499">
        <v>0.4548611111111111</v>
      </c>
      <c r="H8" s="165"/>
      <c r="I8" s="163"/>
      <c r="J8" s="164"/>
    </row>
    <row r="9" spans="1:10" ht="15">
      <c r="A9" s="401"/>
      <c r="B9" s="400"/>
      <c r="C9" s="400"/>
      <c r="D9" s="400" t="s">
        <v>102</v>
      </c>
      <c r="E9" s="311" t="s">
        <v>1458</v>
      </c>
      <c r="F9" s="523">
        <v>43863</v>
      </c>
      <c r="G9" s="499">
        <v>0.47916666666666669</v>
      </c>
      <c r="H9" s="36"/>
    </row>
    <row r="10" spans="1:10" ht="15">
      <c r="A10" s="401"/>
      <c r="B10" s="400"/>
      <c r="C10" s="400"/>
      <c r="D10" s="400" t="s">
        <v>99</v>
      </c>
      <c r="E10" s="311" t="s">
        <v>1459</v>
      </c>
      <c r="F10" s="523">
        <v>43863</v>
      </c>
      <c r="G10" s="500" t="s">
        <v>100</v>
      </c>
      <c r="H10" s="36"/>
    </row>
    <row r="11" spans="1:10" ht="15">
      <c r="A11" s="401"/>
      <c r="B11" s="400"/>
      <c r="C11" s="400"/>
      <c r="D11" s="400" t="s">
        <v>101</v>
      </c>
      <c r="E11" s="311" t="s">
        <v>1460</v>
      </c>
      <c r="F11" s="523">
        <v>43864</v>
      </c>
      <c r="G11" s="500">
        <v>3.8194444444444441E-2</v>
      </c>
      <c r="H11" s="36"/>
    </row>
    <row r="12" spans="1:10" ht="15">
      <c r="A12" s="340"/>
      <c r="B12" s="341"/>
      <c r="C12" s="496" t="s">
        <v>96</v>
      </c>
      <c r="D12" s="496" t="s">
        <v>97</v>
      </c>
      <c r="E12" s="497" t="s">
        <v>1461</v>
      </c>
      <c r="F12" s="522">
        <v>43864</v>
      </c>
      <c r="G12" s="498">
        <v>0.51041666666666663</v>
      </c>
      <c r="H12" s="36"/>
    </row>
    <row r="13" spans="1:10" ht="15">
      <c r="A13" s="401"/>
      <c r="B13" s="400"/>
      <c r="C13" s="400"/>
      <c r="D13" s="400" t="s">
        <v>98</v>
      </c>
      <c r="E13" s="311" t="s">
        <v>1462</v>
      </c>
      <c r="F13" s="523">
        <v>43864</v>
      </c>
      <c r="G13" s="499">
        <v>0.4548611111111111</v>
      </c>
      <c r="H13" s="36"/>
    </row>
    <row r="14" spans="1:10" ht="15">
      <c r="A14" s="401"/>
      <c r="B14" s="400"/>
      <c r="C14" s="400"/>
      <c r="D14" s="400" t="s">
        <v>102</v>
      </c>
      <c r="E14" s="311" t="s">
        <v>1463</v>
      </c>
      <c r="F14" s="523">
        <v>43864</v>
      </c>
      <c r="G14" s="499">
        <v>0.47916666666666669</v>
      </c>
      <c r="H14" s="36"/>
    </row>
    <row r="15" spans="1:10" ht="15">
      <c r="A15" s="401"/>
      <c r="B15" s="400"/>
      <c r="C15" s="400"/>
      <c r="D15" s="400" t="s">
        <v>99</v>
      </c>
      <c r="E15" s="311" t="s">
        <v>1464</v>
      </c>
      <c r="F15" s="523">
        <v>43864</v>
      </c>
      <c r="G15" s="500" t="s">
        <v>100</v>
      </c>
      <c r="H15" s="36"/>
    </row>
    <row r="16" spans="1:10" ht="15">
      <c r="A16" s="401"/>
      <c r="B16" s="400"/>
      <c r="C16" s="400"/>
      <c r="D16" s="400" t="s">
        <v>101</v>
      </c>
      <c r="E16" s="311" t="s">
        <v>1465</v>
      </c>
      <c r="F16" s="523">
        <v>43865</v>
      </c>
      <c r="G16" s="500">
        <v>3.8194444444444441E-2</v>
      </c>
      <c r="H16" s="36"/>
    </row>
    <row r="17" spans="1:8" ht="15">
      <c r="A17" s="340"/>
      <c r="B17" s="341"/>
      <c r="C17" s="496" t="s">
        <v>96</v>
      </c>
      <c r="D17" s="496" t="s">
        <v>97</v>
      </c>
      <c r="E17" s="497" t="s">
        <v>1466</v>
      </c>
      <c r="F17" s="522">
        <v>43865</v>
      </c>
      <c r="G17" s="498">
        <v>0.51041666666666663</v>
      </c>
      <c r="H17" s="36"/>
    </row>
    <row r="18" spans="1:8" ht="15">
      <c r="A18" s="401"/>
      <c r="B18" s="400"/>
      <c r="C18" s="400"/>
      <c r="D18" s="400" t="s">
        <v>98</v>
      </c>
      <c r="E18" s="311" t="s">
        <v>1467</v>
      </c>
      <c r="F18" s="523">
        <v>43865</v>
      </c>
      <c r="G18" s="499">
        <v>0.4548611111111111</v>
      </c>
      <c r="H18" s="36"/>
    </row>
    <row r="19" spans="1:8" ht="15">
      <c r="A19" s="401"/>
      <c r="B19" s="400"/>
      <c r="C19" s="400"/>
      <c r="D19" s="400" t="s">
        <v>102</v>
      </c>
      <c r="E19" s="311" t="s">
        <v>1468</v>
      </c>
      <c r="F19" s="523">
        <v>43865</v>
      </c>
      <c r="G19" s="499">
        <v>0.47916666666666669</v>
      </c>
      <c r="H19" s="36"/>
    </row>
    <row r="20" spans="1:8" ht="15">
      <c r="A20" s="401"/>
      <c r="B20" s="400"/>
      <c r="C20" s="400"/>
      <c r="D20" s="400" t="s">
        <v>99</v>
      </c>
      <c r="E20" s="311" t="s">
        <v>1469</v>
      </c>
      <c r="F20" s="523">
        <v>43865</v>
      </c>
      <c r="G20" s="500" t="s">
        <v>100</v>
      </c>
      <c r="H20" s="36"/>
    </row>
    <row r="21" spans="1:8" ht="15">
      <c r="A21" s="401"/>
      <c r="B21" s="400"/>
      <c r="C21" s="400"/>
      <c r="D21" s="400" t="s">
        <v>101</v>
      </c>
      <c r="E21" s="312" t="s">
        <v>1470</v>
      </c>
      <c r="F21" s="523">
        <v>43866</v>
      </c>
      <c r="G21" s="500">
        <v>3.8194444444444441E-2</v>
      </c>
      <c r="H21" s="36"/>
    </row>
    <row r="22" spans="1:8" ht="15">
      <c r="A22" s="340"/>
      <c r="B22" s="341"/>
      <c r="C22" s="496" t="s">
        <v>96</v>
      </c>
      <c r="D22" s="496" t="s">
        <v>97</v>
      </c>
      <c r="E22" s="512" t="s">
        <v>1471</v>
      </c>
      <c r="F22" s="522">
        <v>43866</v>
      </c>
      <c r="G22" s="498">
        <v>0.51041666666666663</v>
      </c>
      <c r="H22" s="36"/>
    </row>
    <row r="23" spans="1:8" ht="15">
      <c r="A23" s="401"/>
      <c r="B23" s="400"/>
      <c r="C23" s="400"/>
      <c r="D23" s="400" t="s">
        <v>98</v>
      </c>
      <c r="E23" s="312" t="s">
        <v>1472</v>
      </c>
      <c r="F23" s="523">
        <v>43866</v>
      </c>
      <c r="G23" s="499">
        <v>0.4548611111111111</v>
      </c>
      <c r="H23" s="36"/>
    </row>
    <row r="24" spans="1:8" ht="15">
      <c r="A24" s="401"/>
      <c r="B24" s="400"/>
      <c r="C24" s="400"/>
      <c r="D24" s="400" t="s">
        <v>102</v>
      </c>
      <c r="E24" s="312" t="s">
        <v>1473</v>
      </c>
      <c r="F24" s="523">
        <v>43866</v>
      </c>
      <c r="G24" s="499">
        <v>0.47916666666666669</v>
      </c>
      <c r="H24" s="36"/>
    </row>
    <row r="25" spans="1:8" ht="15">
      <c r="A25" s="401"/>
      <c r="B25" s="400"/>
      <c r="C25" s="400"/>
      <c r="D25" s="400" t="s">
        <v>99</v>
      </c>
      <c r="E25" s="312" t="s">
        <v>1474</v>
      </c>
      <c r="F25" s="523">
        <v>43866</v>
      </c>
      <c r="G25" s="500" t="s">
        <v>100</v>
      </c>
      <c r="H25" s="36"/>
    </row>
    <row r="26" spans="1:8" ht="15">
      <c r="A26" s="401"/>
      <c r="B26" s="400"/>
      <c r="C26" s="400"/>
      <c r="D26" s="400" t="s">
        <v>101</v>
      </c>
      <c r="E26" s="312" t="s">
        <v>1475</v>
      </c>
      <c r="F26" s="523">
        <v>43867</v>
      </c>
      <c r="G26" s="500">
        <v>3.8194444444444441E-2</v>
      </c>
      <c r="H26" s="36"/>
    </row>
    <row r="27" spans="1:8" ht="15">
      <c r="A27" s="340"/>
      <c r="B27" s="341"/>
      <c r="C27" s="496" t="s">
        <v>96</v>
      </c>
      <c r="D27" s="496" t="s">
        <v>97</v>
      </c>
      <c r="E27" s="512" t="s">
        <v>1476</v>
      </c>
      <c r="F27" s="522">
        <v>43867</v>
      </c>
      <c r="G27" s="498">
        <v>0.51041666666666663</v>
      </c>
      <c r="H27" s="36"/>
    </row>
    <row r="28" spans="1:8" ht="15">
      <c r="A28" s="401"/>
      <c r="B28" s="400"/>
      <c r="C28" s="400"/>
      <c r="D28" s="400" t="s">
        <v>98</v>
      </c>
      <c r="E28" s="312" t="s">
        <v>1477</v>
      </c>
      <c r="F28" s="523">
        <v>43867</v>
      </c>
      <c r="G28" s="499">
        <v>0.4548611111111111</v>
      </c>
      <c r="H28" s="36"/>
    </row>
    <row r="29" spans="1:8" ht="15">
      <c r="A29" s="401"/>
      <c r="B29" s="400"/>
      <c r="C29" s="400"/>
      <c r="D29" s="400" t="s">
        <v>102</v>
      </c>
      <c r="E29" s="312" t="s">
        <v>1478</v>
      </c>
      <c r="F29" s="523">
        <v>43867</v>
      </c>
      <c r="G29" s="499">
        <v>0.47916666666666669</v>
      </c>
      <c r="H29" s="36"/>
    </row>
    <row r="30" spans="1:8" ht="15">
      <c r="A30" s="401"/>
      <c r="B30" s="400"/>
      <c r="C30" s="400"/>
      <c r="D30" s="400" t="s">
        <v>99</v>
      </c>
      <c r="E30" s="312" t="s">
        <v>1479</v>
      </c>
      <c r="F30" s="523">
        <v>43867</v>
      </c>
      <c r="G30" s="500" t="s">
        <v>100</v>
      </c>
      <c r="H30" s="36"/>
    </row>
    <row r="31" spans="1:8" ht="16.5" customHeight="1" thickBot="1">
      <c r="A31" s="404"/>
      <c r="B31" s="405"/>
      <c r="C31" s="400"/>
      <c r="D31" s="400" t="s">
        <v>101</v>
      </c>
      <c r="E31" s="312" t="s">
        <v>1480</v>
      </c>
      <c r="F31" s="523">
        <v>43868</v>
      </c>
      <c r="G31" s="500">
        <v>3.8194444444444441E-2</v>
      </c>
      <c r="H31" s="36"/>
    </row>
    <row r="32" spans="1:8" ht="15">
      <c r="A32" s="340"/>
      <c r="B32" s="341"/>
      <c r="C32" s="496" t="s">
        <v>96</v>
      </c>
      <c r="D32" s="496" t="s">
        <v>97</v>
      </c>
      <c r="E32" s="512" t="s">
        <v>1481</v>
      </c>
      <c r="F32" s="522">
        <v>43868</v>
      </c>
      <c r="G32" s="498">
        <v>0.51041666666666663</v>
      </c>
      <c r="H32" s="36"/>
    </row>
    <row r="33" spans="1:8" ht="15">
      <c r="A33" s="401"/>
      <c r="B33" s="400"/>
      <c r="C33" s="400"/>
      <c r="D33" s="400" t="s">
        <v>98</v>
      </c>
      <c r="E33" s="312" t="s">
        <v>1482</v>
      </c>
      <c r="F33" s="523">
        <v>43868</v>
      </c>
      <c r="G33" s="499">
        <v>0.4548611111111111</v>
      </c>
      <c r="H33" s="37"/>
    </row>
    <row r="34" spans="1:8" ht="15">
      <c r="A34" s="401"/>
      <c r="B34" s="400"/>
      <c r="C34" s="400"/>
      <c r="D34" s="400" t="s">
        <v>102</v>
      </c>
      <c r="E34" s="312" t="s">
        <v>1483</v>
      </c>
      <c r="F34" s="523">
        <v>43868</v>
      </c>
      <c r="G34" s="499">
        <v>0.47916666666666669</v>
      </c>
      <c r="H34" s="36"/>
    </row>
    <row r="35" spans="1:8" ht="15">
      <c r="A35" s="401"/>
      <c r="B35" s="400"/>
      <c r="C35" s="400"/>
      <c r="D35" s="400" t="s">
        <v>99</v>
      </c>
      <c r="E35" s="312" t="s">
        <v>1484</v>
      </c>
      <c r="F35" s="523">
        <v>43868</v>
      </c>
      <c r="G35" s="500" t="s">
        <v>100</v>
      </c>
      <c r="H35" s="36"/>
    </row>
    <row r="36" spans="1:8" ht="15">
      <c r="A36" s="401"/>
      <c r="B36" s="400"/>
      <c r="C36" s="400"/>
      <c r="D36" s="400" t="s">
        <v>101</v>
      </c>
      <c r="E36" s="312" t="s">
        <v>1485</v>
      </c>
      <c r="F36" s="523">
        <v>43868</v>
      </c>
      <c r="G36" s="500">
        <v>0.95138888888888884</v>
      </c>
      <c r="H36" s="37"/>
    </row>
    <row r="37" spans="1:8" ht="15">
      <c r="A37" s="340"/>
      <c r="B37" s="341"/>
      <c r="C37" s="496" t="s">
        <v>96</v>
      </c>
      <c r="D37" s="496" t="s">
        <v>97</v>
      </c>
      <c r="E37" s="512" t="s">
        <v>1486</v>
      </c>
      <c r="F37" s="522">
        <v>43869</v>
      </c>
      <c r="G37" s="498">
        <v>0.51041666666666663</v>
      </c>
      <c r="H37" s="30"/>
    </row>
    <row r="38" spans="1:8" ht="15">
      <c r="A38" s="401"/>
      <c r="B38" s="400"/>
      <c r="C38" s="400"/>
      <c r="D38" s="400" t="s">
        <v>98</v>
      </c>
      <c r="E38" s="312" t="s">
        <v>1487</v>
      </c>
      <c r="F38" s="523">
        <v>43869</v>
      </c>
      <c r="G38" s="499">
        <v>0.4548611111111111</v>
      </c>
      <c r="H38" s="36"/>
    </row>
    <row r="39" spans="1:8" ht="15">
      <c r="A39" s="401"/>
      <c r="B39" s="400"/>
      <c r="C39" s="400"/>
      <c r="D39" s="400" t="s">
        <v>102</v>
      </c>
      <c r="E39" s="312" t="s">
        <v>1488</v>
      </c>
      <c r="F39" s="523">
        <v>43869</v>
      </c>
      <c r="G39" s="499">
        <v>0.47916666666666669</v>
      </c>
      <c r="H39" s="36"/>
    </row>
    <row r="40" spans="1:8" ht="15">
      <c r="A40" s="401"/>
      <c r="B40" s="400"/>
      <c r="C40" s="400"/>
      <c r="D40" s="400" t="s">
        <v>99</v>
      </c>
      <c r="E40" s="312" t="s">
        <v>1489</v>
      </c>
      <c r="F40" s="523">
        <v>43869</v>
      </c>
      <c r="G40" s="500" t="s">
        <v>100</v>
      </c>
      <c r="H40" s="36"/>
    </row>
    <row r="41" spans="1:8" ht="15">
      <c r="A41" s="401"/>
      <c r="B41" s="400"/>
      <c r="C41" s="400"/>
      <c r="D41" s="400" t="s">
        <v>101</v>
      </c>
      <c r="E41" s="312" t="s">
        <v>1490</v>
      </c>
      <c r="F41" s="523">
        <v>43870</v>
      </c>
      <c r="G41" s="500">
        <v>3.8194444444444441E-2</v>
      </c>
      <c r="H41" s="36"/>
    </row>
    <row r="42" spans="1:8" ht="15">
      <c r="A42" s="340"/>
      <c r="B42" s="341"/>
      <c r="C42" s="496" t="s">
        <v>96</v>
      </c>
      <c r="D42" s="496" t="s">
        <v>97</v>
      </c>
      <c r="E42" s="512" t="s">
        <v>1491</v>
      </c>
      <c r="F42" s="522">
        <v>43870</v>
      </c>
      <c r="G42" s="498">
        <v>0.51041666666666663</v>
      </c>
      <c r="H42" s="36"/>
    </row>
    <row r="43" spans="1:8" ht="15">
      <c r="A43" s="401"/>
      <c r="B43" s="400"/>
      <c r="C43" s="400"/>
      <c r="D43" s="400" t="s">
        <v>98</v>
      </c>
      <c r="E43" s="312" t="s">
        <v>1492</v>
      </c>
      <c r="F43" s="523">
        <v>43870</v>
      </c>
      <c r="G43" s="499">
        <v>0.4548611111111111</v>
      </c>
      <c r="H43" s="36"/>
    </row>
    <row r="44" spans="1:8" ht="15">
      <c r="A44" s="401"/>
      <c r="B44" s="400"/>
      <c r="C44" s="400"/>
      <c r="D44" s="400" t="s">
        <v>102</v>
      </c>
      <c r="E44" s="312" t="s">
        <v>1493</v>
      </c>
      <c r="F44" s="523">
        <v>43870</v>
      </c>
      <c r="G44" s="499">
        <v>0.47916666666666669</v>
      </c>
      <c r="H44" s="36"/>
    </row>
    <row r="45" spans="1:8" ht="15">
      <c r="A45" s="401"/>
      <c r="B45" s="400"/>
      <c r="C45" s="400"/>
      <c r="D45" s="400" t="s">
        <v>99</v>
      </c>
      <c r="E45" s="312" t="s">
        <v>1494</v>
      </c>
      <c r="F45" s="523">
        <v>43870</v>
      </c>
      <c r="G45" s="500" t="s">
        <v>100</v>
      </c>
      <c r="H45" s="36"/>
    </row>
    <row r="46" spans="1:8" ht="15">
      <c r="A46" s="401"/>
      <c r="B46" s="400"/>
      <c r="C46" s="400"/>
      <c r="D46" s="400" t="s">
        <v>101</v>
      </c>
      <c r="E46" s="312" t="s">
        <v>1495</v>
      </c>
      <c r="F46" s="523">
        <v>43871</v>
      </c>
      <c r="G46" s="500">
        <v>3.8194444444444441E-2</v>
      </c>
    </row>
    <row r="47" spans="1:8" ht="15">
      <c r="A47" s="340"/>
      <c r="B47" s="341"/>
      <c r="C47" s="496" t="s">
        <v>96</v>
      </c>
      <c r="D47" s="496" t="s">
        <v>97</v>
      </c>
      <c r="E47" s="512" t="s">
        <v>1496</v>
      </c>
      <c r="F47" s="522">
        <v>43871</v>
      </c>
      <c r="G47" s="498">
        <v>0.51041666666666663</v>
      </c>
      <c r="H47" s="36"/>
    </row>
    <row r="48" spans="1:8" ht="15">
      <c r="A48" s="401"/>
      <c r="B48" s="400"/>
      <c r="C48" s="400"/>
      <c r="D48" s="400" t="s">
        <v>98</v>
      </c>
      <c r="E48" s="312" t="s">
        <v>1497</v>
      </c>
      <c r="F48" s="523">
        <v>43871</v>
      </c>
      <c r="G48" s="499">
        <v>0.4548611111111111</v>
      </c>
      <c r="H48" s="36"/>
    </row>
    <row r="49" spans="1:8" ht="15">
      <c r="A49" s="401"/>
      <c r="B49" s="400"/>
      <c r="C49" s="400"/>
      <c r="D49" s="400" t="s">
        <v>102</v>
      </c>
      <c r="E49" s="312" t="s">
        <v>1498</v>
      </c>
      <c r="F49" s="523">
        <v>43871</v>
      </c>
      <c r="G49" s="499">
        <v>0.47916666666666669</v>
      </c>
      <c r="H49" s="36"/>
    </row>
    <row r="50" spans="1:8" ht="15">
      <c r="A50" s="401"/>
      <c r="B50" s="400"/>
      <c r="C50" s="400"/>
      <c r="D50" s="400" t="s">
        <v>99</v>
      </c>
      <c r="E50" s="312" t="s">
        <v>1499</v>
      </c>
      <c r="F50" s="523">
        <v>43871</v>
      </c>
      <c r="G50" s="500" t="s">
        <v>100</v>
      </c>
      <c r="H50" s="36"/>
    </row>
    <row r="51" spans="1:8" ht="15">
      <c r="A51" s="401"/>
      <c r="B51" s="400"/>
      <c r="C51" s="400"/>
      <c r="D51" s="400" t="s">
        <v>101</v>
      </c>
      <c r="E51" s="312" t="s">
        <v>1500</v>
      </c>
      <c r="F51" s="523">
        <v>43872</v>
      </c>
      <c r="G51" s="500">
        <v>3.8194444444444441E-2</v>
      </c>
      <c r="H51" s="36"/>
    </row>
    <row r="52" spans="1:8" ht="15">
      <c r="A52" s="340"/>
      <c r="B52" s="341"/>
      <c r="C52" s="496" t="s">
        <v>96</v>
      </c>
      <c r="D52" s="496" t="s">
        <v>97</v>
      </c>
      <c r="E52" s="512" t="s">
        <v>1501</v>
      </c>
      <c r="F52" s="522">
        <v>43872</v>
      </c>
      <c r="G52" s="498">
        <v>0.51041666666666663</v>
      </c>
      <c r="H52" s="36"/>
    </row>
    <row r="53" spans="1:8" ht="15">
      <c r="A53" s="401"/>
      <c r="B53" s="400"/>
      <c r="C53" s="400"/>
      <c r="D53" s="400" t="s">
        <v>98</v>
      </c>
      <c r="E53" s="312" t="s">
        <v>1502</v>
      </c>
      <c r="F53" s="523">
        <v>43872</v>
      </c>
      <c r="G53" s="499">
        <v>0.4548611111111111</v>
      </c>
      <c r="H53" s="47"/>
    </row>
    <row r="54" spans="1:8" ht="15">
      <c r="A54" s="401"/>
      <c r="B54" s="400"/>
      <c r="C54" s="400"/>
      <c r="D54" s="400" t="s">
        <v>102</v>
      </c>
      <c r="E54" s="312" t="s">
        <v>1503</v>
      </c>
      <c r="F54" s="523">
        <v>43872</v>
      </c>
      <c r="G54" s="499">
        <v>0.47916666666666669</v>
      </c>
      <c r="H54" s="36"/>
    </row>
    <row r="55" spans="1:8" ht="15">
      <c r="A55" s="401"/>
      <c r="B55" s="400"/>
      <c r="C55" s="400"/>
      <c r="D55" s="400" t="s">
        <v>99</v>
      </c>
      <c r="E55" s="312" t="s">
        <v>1504</v>
      </c>
      <c r="F55" s="523">
        <v>43872</v>
      </c>
      <c r="G55" s="500" t="s">
        <v>100</v>
      </c>
      <c r="H55" s="36"/>
    </row>
    <row r="56" spans="1:8" ht="15">
      <c r="A56" s="401"/>
      <c r="B56" s="400"/>
      <c r="C56" s="400"/>
      <c r="D56" s="400" t="s">
        <v>101</v>
      </c>
      <c r="E56" s="312" t="s">
        <v>1505</v>
      </c>
      <c r="F56" s="523">
        <v>43873</v>
      </c>
      <c r="G56" s="500">
        <v>3.8194444444444441E-2</v>
      </c>
      <c r="H56" s="36"/>
    </row>
    <row r="57" spans="1:8" ht="15">
      <c r="A57" s="340"/>
      <c r="B57" s="341"/>
      <c r="C57" s="496" t="s">
        <v>96</v>
      </c>
      <c r="D57" s="496" t="s">
        <v>97</v>
      </c>
      <c r="E57" s="512" t="s">
        <v>1506</v>
      </c>
      <c r="F57" s="522">
        <v>43873</v>
      </c>
      <c r="G57" s="498">
        <v>0.51041666666666663</v>
      </c>
      <c r="H57" s="36"/>
    </row>
    <row r="58" spans="1:8" ht="15">
      <c r="A58" s="401"/>
      <c r="B58" s="400"/>
      <c r="C58" s="400"/>
      <c r="D58" s="400" t="s">
        <v>98</v>
      </c>
      <c r="E58" s="312" t="s">
        <v>1507</v>
      </c>
      <c r="F58" s="523">
        <v>43873</v>
      </c>
      <c r="G58" s="499">
        <v>0.4548611111111111</v>
      </c>
      <c r="H58" s="36"/>
    </row>
    <row r="59" spans="1:8" ht="15">
      <c r="A59" s="401"/>
      <c r="B59" s="400"/>
      <c r="C59" s="400"/>
      <c r="D59" s="400" t="s">
        <v>102</v>
      </c>
      <c r="E59" s="312" t="s">
        <v>1508</v>
      </c>
      <c r="F59" s="523">
        <v>43873</v>
      </c>
      <c r="G59" s="499">
        <v>0.47916666666666669</v>
      </c>
      <c r="H59" s="36"/>
    </row>
    <row r="60" spans="1:8" ht="15">
      <c r="A60" s="401"/>
      <c r="B60" s="400"/>
      <c r="C60" s="400"/>
      <c r="D60" s="400" t="s">
        <v>99</v>
      </c>
      <c r="E60" s="312" t="s">
        <v>1509</v>
      </c>
      <c r="F60" s="523">
        <v>43873</v>
      </c>
      <c r="G60" s="500" t="s">
        <v>100</v>
      </c>
      <c r="H60" s="36"/>
    </row>
    <row r="61" spans="1:8" ht="15.75" thickBot="1">
      <c r="A61" s="404"/>
      <c r="B61" s="405"/>
      <c r="C61" s="400"/>
      <c r="D61" s="400" t="s">
        <v>101</v>
      </c>
      <c r="E61" s="312" t="s">
        <v>1510</v>
      </c>
      <c r="F61" s="523">
        <v>43874</v>
      </c>
      <c r="G61" s="500">
        <v>3.8194444444444441E-2</v>
      </c>
      <c r="H61" s="36"/>
    </row>
    <row r="62" spans="1:8" ht="15">
      <c r="A62" s="340"/>
      <c r="B62" s="341"/>
      <c r="C62" s="496" t="s">
        <v>96</v>
      </c>
      <c r="D62" s="496" t="s">
        <v>97</v>
      </c>
      <c r="E62" s="512" t="s">
        <v>1511</v>
      </c>
      <c r="F62" s="522">
        <v>43874</v>
      </c>
      <c r="G62" s="498">
        <v>0.51041666666666663</v>
      </c>
      <c r="H62" s="36"/>
    </row>
    <row r="63" spans="1:8" ht="15">
      <c r="A63" s="401"/>
      <c r="B63" s="400"/>
      <c r="C63" s="400"/>
      <c r="D63" s="400" t="s">
        <v>98</v>
      </c>
      <c r="E63" s="312" t="s">
        <v>1512</v>
      </c>
      <c r="F63" s="523">
        <v>43874</v>
      </c>
      <c r="G63" s="499">
        <v>0.4548611111111111</v>
      </c>
    </row>
    <row r="64" spans="1:8" ht="15">
      <c r="A64" s="401"/>
      <c r="B64" s="400"/>
      <c r="C64" s="400"/>
      <c r="D64" s="400" t="s">
        <v>102</v>
      </c>
      <c r="E64" s="312" t="s">
        <v>1513</v>
      </c>
      <c r="F64" s="523">
        <v>43874</v>
      </c>
      <c r="G64" s="499">
        <v>0.47916666666666669</v>
      </c>
    </row>
    <row r="65" spans="1:7" ht="15">
      <c r="A65" s="401"/>
      <c r="B65" s="400"/>
      <c r="C65" s="400"/>
      <c r="D65" s="400" t="s">
        <v>99</v>
      </c>
      <c r="E65" s="312" t="s">
        <v>1514</v>
      </c>
      <c r="F65" s="523">
        <v>43874</v>
      </c>
      <c r="G65" s="500" t="s">
        <v>100</v>
      </c>
    </row>
    <row r="66" spans="1:7" ht="15">
      <c r="A66" s="401"/>
      <c r="B66" s="400"/>
      <c r="C66" s="400"/>
      <c r="D66" s="400" t="s">
        <v>101</v>
      </c>
      <c r="E66" s="312" t="s">
        <v>1515</v>
      </c>
      <c r="F66" s="523">
        <v>43875</v>
      </c>
      <c r="G66" s="500">
        <v>3.8194444444444441E-2</v>
      </c>
    </row>
    <row r="67" spans="1:7" ht="15">
      <c r="A67" s="340"/>
      <c r="B67" s="341"/>
      <c r="C67" s="496" t="s">
        <v>96</v>
      </c>
      <c r="D67" s="496" t="s">
        <v>97</v>
      </c>
      <c r="E67" s="512" t="s">
        <v>1516</v>
      </c>
      <c r="F67" s="522">
        <v>43875</v>
      </c>
      <c r="G67" s="498">
        <v>0.51041666666666663</v>
      </c>
    </row>
    <row r="68" spans="1:7" ht="15">
      <c r="A68" s="401"/>
      <c r="B68" s="400"/>
      <c r="C68" s="400"/>
      <c r="D68" s="400" t="s">
        <v>98</v>
      </c>
      <c r="E68" s="312" t="s">
        <v>1517</v>
      </c>
      <c r="F68" s="523">
        <v>43875</v>
      </c>
      <c r="G68" s="499">
        <v>0.4548611111111111</v>
      </c>
    </row>
    <row r="69" spans="1:7" ht="15">
      <c r="A69" s="401"/>
      <c r="B69" s="400"/>
      <c r="C69" s="400"/>
      <c r="D69" s="400" t="s">
        <v>102</v>
      </c>
      <c r="E69" s="312" t="s">
        <v>1518</v>
      </c>
      <c r="F69" s="523">
        <v>43875</v>
      </c>
      <c r="G69" s="499">
        <v>0.47916666666666669</v>
      </c>
    </row>
    <row r="70" spans="1:7" ht="15">
      <c r="A70" s="401"/>
      <c r="B70" s="400"/>
      <c r="C70" s="400"/>
      <c r="D70" s="400" t="s">
        <v>99</v>
      </c>
      <c r="E70" s="312" t="s">
        <v>1519</v>
      </c>
      <c r="F70" s="523">
        <v>43875</v>
      </c>
      <c r="G70" s="500" t="s">
        <v>100</v>
      </c>
    </row>
    <row r="71" spans="1:7" ht="15">
      <c r="A71" s="401"/>
      <c r="B71" s="400"/>
      <c r="C71" s="400"/>
      <c r="D71" s="400" t="s">
        <v>101</v>
      </c>
      <c r="E71" s="312" t="s">
        <v>1520</v>
      </c>
      <c r="F71" s="523">
        <v>43875</v>
      </c>
      <c r="G71" s="500">
        <v>0.95138888888888884</v>
      </c>
    </row>
    <row r="72" spans="1:7" ht="15">
      <c r="A72" s="340"/>
      <c r="B72" s="341"/>
      <c r="C72" s="496" t="s">
        <v>96</v>
      </c>
      <c r="D72" s="496" t="s">
        <v>97</v>
      </c>
      <c r="E72" s="512" t="s">
        <v>1521</v>
      </c>
      <c r="F72" s="522">
        <v>43876</v>
      </c>
      <c r="G72" s="498">
        <v>0.51041666666666663</v>
      </c>
    </row>
    <row r="73" spans="1:7" ht="15">
      <c r="A73" s="401"/>
      <c r="B73" s="400"/>
      <c r="C73" s="400"/>
      <c r="D73" s="400" t="s">
        <v>98</v>
      </c>
      <c r="E73" s="312" t="s">
        <v>1522</v>
      </c>
      <c r="F73" s="523">
        <v>43876</v>
      </c>
      <c r="G73" s="499">
        <v>0.4548611111111111</v>
      </c>
    </row>
    <row r="74" spans="1:7" ht="15">
      <c r="A74" s="401"/>
      <c r="B74" s="400"/>
      <c r="C74" s="400"/>
      <c r="D74" s="400" t="s">
        <v>102</v>
      </c>
      <c r="E74" s="312" t="s">
        <v>1523</v>
      </c>
      <c r="F74" s="523">
        <v>43876</v>
      </c>
      <c r="G74" s="499">
        <v>0.47916666666666669</v>
      </c>
    </row>
    <row r="75" spans="1:7" ht="15">
      <c r="A75" s="401"/>
      <c r="B75" s="400"/>
      <c r="C75" s="400"/>
      <c r="D75" s="400" t="s">
        <v>99</v>
      </c>
      <c r="E75" s="312" t="s">
        <v>1524</v>
      </c>
      <c r="F75" s="523">
        <v>43876</v>
      </c>
      <c r="G75" s="500" t="s">
        <v>100</v>
      </c>
    </row>
    <row r="76" spans="1:7" ht="15">
      <c r="A76" s="401"/>
      <c r="B76" s="400"/>
      <c r="C76" s="400"/>
      <c r="D76" s="400" t="s">
        <v>101</v>
      </c>
      <c r="E76" s="312" t="s">
        <v>1525</v>
      </c>
      <c r="F76" s="523">
        <v>43877</v>
      </c>
      <c r="G76" s="500">
        <v>3.8194444444444441E-2</v>
      </c>
    </row>
    <row r="77" spans="1:7" ht="15">
      <c r="A77" s="340"/>
      <c r="B77" s="341"/>
      <c r="C77" s="496" t="s">
        <v>96</v>
      </c>
      <c r="D77" s="496" t="s">
        <v>97</v>
      </c>
      <c r="E77" s="512" t="s">
        <v>1526</v>
      </c>
      <c r="F77" s="522">
        <v>43877</v>
      </c>
      <c r="G77" s="498">
        <v>0.51041666666666663</v>
      </c>
    </row>
    <row r="78" spans="1:7" ht="15">
      <c r="A78" s="401"/>
      <c r="B78" s="400"/>
      <c r="C78" s="400"/>
      <c r="D78" s="400" t="s">
        <v>98</v>
      </c>
      <c r="E78" s="312" t="s">
        <v>1527</v>
      </c>
      <c r="F78" s="523">
        <v>43877</v>
      </c>
      <c r="G78" s="499">
        <v>0.4548611111111111</v>
      </c>
    </row>
    <row r="79" spans="1:7" ht="15">
      <c r="A79" s="401"/>
      <c r="B79" s="400"/>
      <c r="C79" s="400"/>
      <c r="D79" s="400" t="s">
        <v>102</v>
      </c>
      <c r="E79" s="312" t="s">
        <v>1528</v>
      </c>
      <c r="F79" s="523">
        <v>43877</v>
      </c>
      <c r="G79" s="499">
        <v>0.47916666666666669</v>
      </c>
    </row>
    <row r="80" spans="1:7" ht="15">
      <c r="A80" s="401"/>
      <c r="B80" s="400"/>
      <c r="C80" s="400"/>
      <c r="D80" s="400" t="s">
        <v>99</v>
      </c>
      <c r="E80" s="312" t="s">
        <v>1529</v>
      </c>
      <c r="F80" s="523">
        <v>43877</v>
      </c>
      <c r="G80" s="500" t="s">
        <v>100</v>
      </c>
    </row>
    <row r="81" spans="1:7" ht="15">
      <c r="A81" s="401"/>
      <c r="B81" s="400"/>
      <c r="C81" s="400"/>
      <c r="D81" s="400" t="s">
        <v>101</v>
      </c>
      <c r="E81" s="312" t="s">
        <v>1530</v>
      </c>
      <c r="F81" s="523">
        <v>43878</v>
      </c>
      <c r="G81" s="500">
        <v>3.8194444444444441E-2</v>
      </c>
    </row>
    <row r="82" spans="1:7" ht="15">
      <c r="A82" s="340"/>
      <c r="B82" s="341"/>
      <c r="C82" s="496" t="s">
        <v>96</v>
      </c>
      <c r="D82" s="496" t="s">
        <v>97</v>
      </c>
      <c r="E82" s="512" t="s">
        <v>1531</v>
      </c>
      <c r="F82" s="522">
        <v>43878</v>
      </c>
      <c r="G82" s="498">
        <v>0.51041666666666663</v>
      </c>
    </row>
    <row r="83" spans="1:7" ht="15">
      <c r="A83" s="401"/>
      <c r="B83" s="400"/>
      <c r="C83" s="400"/>
      <c r="D83" s="400" t="s">
        <v>98</v>
      </c>
      <c r="E83" s="312" t="s">
        <v>1532</v>
      </c>
      <c r="F83" s="523">
        <v>43878</v>
      </c>
      <c r="G83" s="499">
        <v>0.4548611111111111</v>
      </c>
    </row>
    <row r="84" spans="1:7" ht="15">
      <c r="A84" s="401"/>
      <c r="B84" s="400"/>
      <c r="C84" s="400"/>
      <c r="D84" s="400" t="s">
        <v>102</v>
      </c>
      <c r="E84" s="312" t="s">
        <v>1533</v>
      </c>
      <c r="F84" s="523">
        <v>43878</v>
      </c>
      <c r="G84" s="499">
        <v>0.47916666666666669</v>
      </c>
    </row>
    <row r="85" spans="1:7" ht="15">
      <c r="A85" s="401"/>
      <c r="B85" s="400"/>
      <c r="C85" s="400"/>
      <c r="D85" s="400" t="s">
        <v>99</v>
      </c>
      <c r="E85" s="312" t="s">
        <v>1534</v>
      </c>
      <c r="F85" s="523">
        <v>43878</v>
      </c>
      <c r="G85" s="500" t="s">
        <v>100</v>
      </c>
    </row>
    <row r="86" spans="1:7" ht="15">
      <c r="A86" s="401"/>
      <c r="B86" s="400"/>
      <c r="C86" s="400"/>
      <c r="D86" s="400" t="s">
        <v>101</v>
      </c>
      <c r="E86" s="312" t="s">
        <v>1535</v>
      </c>
      <c r="F86" s="523">
        <v>43879</v>
      </c>
      <c r="G86" s="500">
        <v>3.8194444444444441E-2</v>
      </c>
    </row>
    <row r="87" spans="1:7" ht="15">
      <c r="A87" s="340"/>
      <c r="B87" s="341"/>
      <c r="C87" s="496" t="s">
        <v>96</v>
      </c>
      <c r="D87" s="496" t="s">
        <v>97</v>
      </c>
      <c r="E87" s="512" t="s">
        <v>1536</v>
      </c>
      <c r="F87" s="522">
        <v>43879</v>
      </c>
      <c r="G87" s="498">
        <v>0.51041666666666663</v>
      </c>
    </row>
    <row r="88" spans="1:7" ht="15">
      <c r="A88" s="401"/>
      <c r="B88" s="400"/>
      <c r="C88" s="400"/>
      <c r="D88" s="400" t="s">
        <v>98</v>
      </c>
      <c r="E88" s="312" t="s">
        <v>1537</v>
      </c>
      <c r="F88" s="523">
        <v>43879</v>
      </c>
      <c r="G88" s="499">
        <v>0.4548611111111111</v>
      </c>
    </row>
    <row r="89" spans="1:7" ht="15">
      <c r="A89" s="401"/>
      <c r="B89" s="400"/>
      <c r="C89" s="400"/>
      <c r="D89" s="400" t="s">
        <v>102</v>
      </c>
      <c r="E89" s="312" t="s">
        <v>1538</v>
      </c>
      <c r="F89" s="523">
        <v>43879</v>
      </c>
      <c r="G89" s="499">
        <v>0.47916666666666669</v>
      </c>
    </row>
    <row r="90" spans="1:7" ht="15">
      <c r="A90" s="401"/>
      <c r="B90" s="400"/>
      <c r="C90" s="400"/>
      <c r="D90" s="400" t="s">
        <v>99</v>
      </c>
      <c r="E90" s="312" t="s">
        <v>1539</v>
      </c>
      <c r="F90" s="523">
        <v>43879</v>
      </c>
      <c r="G90" s="500" t="s">
        <v>100</v>
      </c>
    </row>
    <row r="91" spans="1:7" ht="15.75" thickBot="1">
      <c r="A91" s="404"/>
      <c r="B91" s="405"/>
      <c r="C91" s="400"/>
      <c r="D91" s="400" t="s">
        <v>101</v>
      </c>
      <c r="E91" s="312" t="s">
        <v>1540</v>
      </c>
      <c r="F91" s="523">
        <v>43880</v>
      </c>
      <c r="G91" s="500">
        <v>3.8194444444444441E-2</v>
      </c>
    </row>
    <row r="92" spans="1:7" ht="15">
      <c r="A92" s="340"/>
      <c r="B92" s="341"/>
      <c r="C92" s="496" t="s">
        <v>96</v>
      </c>
      <c r="D92" s="496" t="s">
        <v>97</v>
      </c>
      <c r="E92" s="512" t="s">
        <v>1541</v>
      </c>
      <c r="F92" s="522">
        <v>43880</v>
      </c>
      <c r="G92" s="498">
        <v>0.51041666666666663</v>
      </c>
    </row>
    <row r="93" spans="1:7" ht="15">
      <c r="A93" s="401"/>
      <c r="B93" s="400"/>
      <c r="C93" s="400"/>
      <c r="D93" s="400" t="s">
        <v>98</v>
      </c>
      <c r="E93" s="312" t="s">
        <v>1542</v>
      </c>
      <c r="F93" s="523">
        <v>43880</v>
      </c>
      <c r="G93" s="499">
        <v>0.4548611111111111</v>
      </c>
    </row>
    <row r="94" spans="1:7" ht="15">
      <c r="A94" s="401"/>
      <c r="B94" s="400"/>
      <c r="C94" s="400"/>
      <c r="D94" s="400" t="s">
        <v>102</v>
      </c>
      <c r="E94" s="312" t="s">
        <v>1543</v>
      </c>
      <c r="F94" s="523">
        <v>43880</v>
      </c>
      <c r="G94" s="499">
        <v>0.47916666666666669</v>
      </c>
    </row>
    <row r="95" spans="1:7" ht="15">
      <c r="A95" s="401"/>
      <c r="B95" s="400"/>
      <c r="C95" s="400"/>
      <c r="D95" s="400" t="s">
        <v>99</v>
      </c>
      <c r="E95" s="312" t="s">
        <v>1544</v>
      </c>
      <c r="F95" s="523">
        <v>43880</v>
      </c>
      <c r="G95" s="500" t="s">
        <v>100</v>
      </c>
    </row>
    <row r="96" spans="1:7" ht="15">
      <c r="A96" s="401"/>
      <c r="B96" s="400"/>
      <c r="C96" s="400"/>
      <c r="D96" s="400" t="s">
        <v>101</v>
      </c>
      <c r="E96" s="312" t="s">
        <v>1545</v>
      </c>
      <c r="F96" s="523">
        <v>43881</v>
      </c>
      <c r="G96" s="500">
        <v>3.8194444444444441E-2</v>
      </c>
    </row>
    <row r="97" spans="1:7" ht="15">
      <c r="A97" s="340"/>
      <c r="B97" s="341"/>
      <c r="C97" s="496" t="s">
        <v>96</v>
      </c>
      <c r="D97" s="496" t="s">
        <v>97</v>
      </c>
      <c r="E97" s="512" t="s">
        <v>1546</v>
      </c>
      <c r="F97" s="522">
        <v>43881</v>
      </c>
      <c r="G97" s="498">
        <v>0.51041666666666663</v>
      </c>
    </row>
    <row r="98" spans="1:7" ht="15">
      <c r="A98" s="401"/>
      <c r="B98" s="400"/>
      <c r="C98" s="400"/>
      <c r="D98" s="400" t="s">
        <v>98</v>
      </c>
      <c r="E98" s="312" t="s">
        <v>1547</v>
      </c>
      <c r="F98" s="523">
        <v>43881</v>
      </c>
      <c r="G98" s="499">
        <v>0.4548611111111111</v>
      </c>
    </row>
    <row r="99" spans="1:7" ht="15">
      <c r="A99" s="401"/>
      <c r="B99" s="400"/>
      <c r="C99" s="400"/>
      <c r="D99" s="400" t="s">
        <v>102</v>
      </c>
      <c r="E99" s="312" t="s">
        <v>1548</v>
      </c>
      <c r="F99" s="523">
        <v>43881</v>
      </c>
      <c r="G99" s="499">
        <v>0.47916666666666669</v>
      </c>
    </row>
    <row r="100" spans="1:7" ht="15">
      <c r="A100" s="401"/>
      <c r="B100" s="400"/>
      <c r="C100" s="400"/>
      <c r="D100" s="400" t="s">
        <v>99</v>
      </c>
      <c r="E100" s="312" t="s">
        <v>1549</v>
      </c>
      <c r="F100" s="523">
        <v>43881</v>
      </c>
      <c r="G100" s="500" t="s">
        <v>100</v>
      </c>
    </row>
    <row r="101" spans="1:7" ht="15">
      <c r="A101" s="401"/>
      <c r="B101" s="400"/>
      <c r="C101" s="400"/>
      <c r="D101" s="400" t="s">
        <v>101</v>
      </c>
      <c r="E101" s="312" t="s">
        <v>1550</v>
      </c>
      <c r="F101" s="523">
        <v>43882</v>
      </c>
      <c r="G101" s="500">
        <v>3.8194444444444441E-2</v>
      </c>
    </row>
    <row r="102" spans="1:7" ht="15">
      <c r="A102" s="340"/>
      <c r="B102" s="341"/>
      <c r="C102" s="496" t="s">
        <v>96</v>
      </c>
      <c r="D102" s="496" t="s">
        <v>97</v>
      </c>
      <c r="E102" s="512" t="s">
        <v>1551</v>
      </c>
      <c r="F102" s="522">
        <v>43882</v>
      </c>
      <c r="G102" s="498">
        <v>0.51041666666666663</v>
      </c>
    </row>
    <row r="103" spans="1:7" ht="15">
      <c r="A103" s="401"/>
      <c r="B103" s="400"/>
      <c r="C103" s="400"/>
      <c r="D103" s="400" t="s">
        <v>98</v>
      </c>
      <c r="E103" s="312" t="s">
        <v>1552</v>
      </c>
      <c r="F103" s="523">
        <v>43882</v>
      </c>
      <c r="G103" s="499">
        <v>0.4548611111111111</v>
      </c>
    </row>
    <row r="104" spans="1:7" ht="15">
      <c r="A104" s="401"/>
      <c r="B104" s="400"/>
      <c r="C104" s="400"/>
      <c r="D104" s="400" t="s">
        <v>102</v>
      </c>
      <c r="E104" s="312" t="s">
        <v>1553</v>
      </c>
      <c r="F104" s="523">
        <v>43882</v>
      </c>
      <c r="G104" s="499">
        <v>0.47916666666666669</v>
      </c>
    </row>
    <row r="105" spans="1:7" ht="15">
      <c r="A105" s="401"/>
      <c r="B105" s="400"/>
      <c r="C105" s="400"/>
      <c r="D105" s="400" t="s">
        <v>99</v>
      </c>
      <c r="E105" s="312" t="s">
        <v>1554</v>
      </c>
      <c r="F105" s="523">
        <v>43882</v>
      </c>
      <c r="G105" s="500" t="s">
        <v>100</v>
      </c>
    </row>
    <row r="106" spans="1:7" ht="15">
      <c r="A106" s="401"/>
      <c r="B106" s="400"/>
      <c r="C106" s="400"/>
      <c r="D106" s="400" t="s">
        <v>101</v>
      </c>
      <c r="E106" s="312" t="s">
        <v>1555</v>
      </c>
      <c r="F106" s="523">
        <v>43882</v>
      </c>
      <c r="G106" s="500">
        <v>0.95138888888888884</v>
      </c>
    </row>
    <row r="107" spans="1:7" ht="15">
      <c r="A107" s="340"/>
      <c r="B107" s="341"/>
      <c r="C107" s="496" t="s">
        <v>96</v>
      </c>
      <c r="D107" s="496" t="s">
        <v>97</v>
      </c>
      <c r="E107" s="512" t="s">
        <v>1556</v>
      </c>
      <c r="F107" s="522">
        <v>43883</v>
      </c>
      <c r="G107" s="498">
        <v>0.51041666666666663</v>
      </c>
    </row>
    <row r="108" spans="1:7" ht="15">
      <c r="A108" s="401"/>
      <c r="B108" s="400"/>
      <c r="C108" s="400"/>
      <c r="D108" s="400" t="s">
        <v>98</v>
      </c>
      <c r="E108" s="312" t="s">
        <v>1557</v>
      </c>
      <c r="F108" s="523">
        <v>43883</v>
      </c>
      <c r="G108" s="499">
        <v>0.4548611111111111</v>
      </c>
    </row>
    <row r="109" spans="1:7" ht="15">
      <c r="A109" s="401"/>
      <c r="B109" s="400"/>
      <c r="C109" s="400"/>
      <c r="D109" s="400" t="s">
        <v>102</v>
      </c>
      <c r="E109" s="312" t="s">
        <v>1558</v>
      </c>
      <c r="F109" s="523">
        <v>43883</v>
      </c>
      <c r="G109" s="499">
        <v>0.47916666666666669</v>
      </c>
    </row>
    <row r="110" spans="1:7" ht="15">
      <c r="A110" s="401"/>
      <c r="B110" s="400"/>
      <c r="C110" s="400"/>
      <c r="D110" s="400" t="s">
        <v>99</v>
      </c>
      <c r="E110" s="312" t="s">
        <v>1559</v>
      </c>
      <c r="F110" s="523">
        <v>43883</v>
      </c>
      <c r="G110" s="500" t="s">
        <v>100</v>
      </c>
    </row>
    <row r="111" spans="1:7" ht="15">
      <c r="A111" s="401"/>
      <c r="B111" s="400"/>
      <c r="C111" s="400"/>
      <c r="D111" s="400" t="s">
        <v>101</v>
      </c>
      <c r="E111" s="312" t="s">
        <v>1560</v>
      </c>
      <c r="F111" s="523">
        <v>43884</v>
      </c>
      <c r="G111" s="500">
        <v>3.8194444444444441E-2</v>
      </c>
    </row>
    <row r="112" spans="1:7" ht="15">
      <c r="A112" s="340"/>
      <c r="B112" s="341"/>
      <c r="C112" s="496" t="s">
        <v>96</v>
      </c>
      <c r="D112" s="496" t="s">
        <v>97</v>
      </c>
      <c r="E112" s="512" t="s">
        <v>1561</v>
      </c>
      <c r="F112" s="522">
        <v>43884</v>
      </c>
      <c r="G112" s="498">
        <v>0.51041666666666663</v>
      </c>
    </row>
    <row r="113" spans="1:7" ht="15">
      <c r="A113" s="401"/>
      <c r="B113" s="400"/>
      <c r="C113" s="400"/>
      <c r="D113" s="400" t="s">
        <v>98</v>
      </c>
      <c r="E113" s="312" t="s">
        <v>1562</v>
      </c>
      <c r="F113" s="523">
        <v>43884</v>
      </c>
      <c r="G113" s="499">
        <v>0.4548611111111111</v>
      </c>
    </row>
    <row r="114" spans="1:7" ht="15">
      <c r="A114" s="401"/>
      <c r="B114" s="400"/>
      <c r="C114" s="400"/>
      <c r="D114" s="400" t="s">
        <v>102</v>
      </c>
      <c r="E114" s="312" t="s">
        <v>1563</v>
      </c>
      <c r="F114" s="523">
        <v>43884</v>
      </c>
      <c r="G114" s="499">
        <v>0.47916666666666669</v>
      </c>
    </row>
    <row r="115" spans="1:7" ht="15">
      <c r="A115" s="401"/>
      <c r="B115" s="400"/>
      <c r="C115" s="400"/>
      <c r="D115" s="400" t="s">
        <v>99</v>
      </c>
      <c r="E115" s="312" t="s">
        <v>1564</v>
      </c>
      <c r="F115" s="523">
        <v>43884</v>
      </c>
      <c r="G115" s="500" t="s">
        <v>100</v>
      </c>
    </row>
    <row r="116" spans="1:7" ht="15">
      <c r="A116" s="401"/>
      <c r="B116" s="400"/>
      <c r="C116" s="400"/>
      <c r="D116" s="400" t="s">
        <v>101</v>
      </c>
      <c r="E116" s="312" t="s">
        <v>1565</v>
      </c>
      <c r="F116" s="523">
        <v>43885</v>
      </c>
      <c r="G116" s="500">
        <v>3.8194444444444441E-2</v>
      </c>
    </row>
    <row r="117" spans="1:7" ht="15">
      <c r="A117" s="340"/>
      <c r="B117" s="341"/>
      <c r="C117" s="496" t="s">
        <v>96</v>
      </c>
      <c r="D117" s="496" t="s">
        <v>97</v>
      </c>
      <c r="E117" s="512" t="s">
        <v>1566</v>
      </c>
      <c r="F117" s="522">
        <v>43885</v>
      </c>
      <c r="G117" s="498">
        <v>0.51041666666666663</v>
      </c>
    </row>
    <row r="118" spans="1:7" ht="15">
      <c r="A118" s="401"/>
      <c r="B118" s="400"/>
      <c r="C118" s="400"/>
      <c r="D118" s="400" t="s">
        <v>98</v>
      </c>
      <c r="E118" s="312" t="s">
        <v>1567</v>
      </c>
      <c r="F118" s="523">
        <v>43885</v>
      </c>
      <c r="G118" s="499">
        <v>0.4548611111111111</v>
      </c>
    </row>
    <row r="119" spans="1:7" ht="15">
      <c r="A119" s="401"/>
      <c r="B119" s="400"/>
      <c r="C119" s="400"/>
      <c r="D119" s="400" t="s">
        <v>102</v>
      </c>
      <c r="E119" s="312" t="s">
        <v>1568</v>
      </c>
      <c r="F119" s="523">
        <v>43885</v>
      </c>
      <c r="G119" s="499">
        <v>0.47916666666666669</v>
      </c>
    </row>
    <row r="120" spans="1:7" ht="15">
      <c r="A120" s="401"/>
      <c r="B120" s="400"/>
      <c r="C120" s="400"/>
      <c r="D120" s="400" t="s">
        <v>99</v>
      </c>
      <c r="E120" s="312" t="s">
        <v>1569</v>
      </c>
      <c r="F120" s="523">
        <v>43885</v>
      </c>
      <c r="G120" s="500" t="s">
        <v>100</v>
      </c>
    </row>
    <row r="121" spans="1:7" ht="15.75" thickBot="1">
      <c r="A121" s="404"/>
      <c r="B121" s="405"/>
      <c r="C121" s="400"/>
      <c r="D121" s="400" t="s">
        <v>101</v>
      </c>
      <c r="E121" s="312" t="s">
        <v>1570</v>
      </c>
      <c r="F121" s="523">
        <v>43886</v>
      </c>
      <c r="G121" s="500">
        <v>3.8194444444444441E-2</v>
      </c>
    </row>
    <row r="122" spans="1:7" ht="15">
      <c r="A122" s="340"/>
      <c r="B122" s="341"/>
      <c r="C122" s="496" t="s">
        <v>96</v>
      </c>
      <c r="D122" s="496" t="s">
        <v>97</v>
      </c>
      <c r="E122" s="512" t="s">
        <v>1571</v>
      </c>
      <c r="F122" s="522">
        <v>43886</v>
      </c>
      <c r="G122" s="498">
        <v>0.51041666666666663</v>
      </c>
    </row>
    <row r="123" spans="1:7" ht="15">
      <c r="A123" s="401"/>
      <c r="B123" s="400"/>
      <c r="C123" s="400"/>
      <c r="D123" s="400" t="s">
        <v>98</v>
      </c>
      <c r="E123" s="312" t="s">
        <v>1572</v>
      </c>
      <c r="F123" s="523">
        <v>43886</v>
      </c>
      <c r="G123" s="499">
        <v>0.4548611111111111</v>
      </c>
    </row>
    <row r="124" spans="1:7" ht="15">
      <c r="A124" s="401"/>
      <c r="B124" s="400"/>
      <c r="C124" s="400"/>
      <c r="D124" s="400" t="s">
        <v>102</v>
      </c>
      <c r="E124" s="312" t="s">
        <v>1573</v>
      </c>
      <c r="F124" s="523">
        <v>43886</v>
      </c>
      <c r="G124" s="499">
        <v>0.47916666666666669</v>
      </c>
    </row>
    <row r="125" spans="1:7" ht="15">
      <c r="A125" s="401"/>
      <c r="B125" s="400"/>
      <c r="C125" s="400"/>
      <c r="D125" s="400" t="s">
        <v>99</v>
      </c>
      <c r="E125" s="312" t="s">
        <v>1574</v>
      </c>
      <c r="F125" s="523">
        <v>43886</v>
      </c>
      <c r="G125" s="500" t="s">
        <v>100</v>
      </c>
    </row>
    <row r="126" spans="1:7" ht="15">
      <c r="A126" s="401"/>
      <c r="B126" s="400"/>
      <c r="C126" s="400"/>
      <c r="D126" s="400" t="s">
        <v>101</v>
      </c>
      <c r="E126" s="312" t="s">
        <v>1575</v>
      </c>
      <c r="F126" s="523">
        <v>43887</v>
      </c>
      <c r="G126" s="500">
        <v>3.8194444444444441E-2</v>
      </c>
    </row>
    <row r="127" spans="1:7" ht="15">
      <c r="A127" s="340"/>
      <c r="B127" s="341"/>
      <c r="C127" s="496" t="s">
        <v>96</v>
      </c>
      <c r="D127" s="496" t="s">
        <v>97</v>
      </c>
      <c r="E127" s="512" t="s">
        <v>1576</v>
      </c>
      <c r="F127" s="522">
        <v>43887</v>
      </c>
      <c r="G127" s="498">
        <v>0.51041666666666663</v>
      </c>
    </row>
    <row r="128" spans="1:7" ht="15">
      <c r="A128" s="401"/>
      <c r="B128" s="400"/>
      <c r="C128" s="400"/>
      <c r="D128" s="400" t="s">
        <v>98</v>
      </c>
      <c r="E128" s="312" t="s">
        <v>1577</v>
      </c>
      <c r="F128" s="523">
        <v>43887</v>
      </c>
      <c r="G128" s="499">
        <v>0.4548611111111111</v>
      </c>
    </row>
    <row r="129" spans="1:9" ht="15">
      <c r="A129" s="401"/>
      <c r="B129" s="400"/>
      <c r="C129" s="400"/>
      <c r="D129" s="400" t="s">
        <v>102</v>
      </c>
      <c r="E129" s="312" t="s">
        <v>1578</v>
      </c>
      <c r="F129" s="523">
        <v>43887</v>
      </c>
      <c r="G129" s="499">
        <v>0.47916666666666669</v>
      </c>
    </row>
    <row r="130" spans="1:9" ht="15">
      <c r="A130" s="401"/>
      <c r="B130" s="400"/>
      <c r="C130" s="400"/>
      <c r="D130" s="400" t="s">
        <v>99</v>
      </c>
      <c r="E130" s="312" t="s">
        <v>1579</v>
      </c>
      <c r="F130" s="523">
        <v>43887</v>
      </c>
      <c r="G130" s="500" t="s">
        <v>100</v>
      </c>
    </row>
    <row r="131" spans="1:9" ht="17.25" thickBot="1">
      <c r="A131" s="404"/>
      <c r="B131" s="405"/>
      <c r="C131" s="400"/>
      <c r="D131" s="400" t="s">
        <v>101</v>
      </c>
      <c r="E131" s="312" t="s">
        <v>1580</v>
      </c>
      <c r="F131" s="523">
        <v>43888</v>
      </c>
      <c r="G131" s="500">
        <v>3.8194444444444441E-2</v>
      </c>
      <c r="H131" s="494"/>
      <c r="I131" s="494"/>
    </row>
    <row r="132" spans="1:9" ht="40.5" customHeight="1">
      <c r="A132" s="435"/>
      <c r="B132" s="436"/>
      <c r="C132" s="496" t="s">
        <v>96</v>
      </c>
      <c r="D132" s="496" t="s">
        <v>97</v>
      </c>
      <c r="E132" s="512" t="s">
        <v>1581</v>
      </c>
      <c r="F132" s="522">
        <v>43888</v>
      </c>
      <c r="G132" s="498">
        <v>0.51041666666666663</v>
      </c>
      <c r="H132" s="402"/>
      <c r="I132" s="403"/>
    </row>
    <row r="133" spans="1:9" ht="15">
      <c r="A133" s="440"/>
      <c r="B133" s="441"/>
      <c r="C133" s="400"/>
      <c r="D133" s="400" t="s">
        <v>98</v>
      </c>
      <c r="E133" s="312" t="s">
        <v>1582</v>
      </c>
      <c r="F133" s="523">
        <v>43888</v>
      </c>
      <c r="G133" s="499">
        <v>0.4548611111111111</v>
      </c>
      <c r="H133" s="402"/>
      <c r="I133" s="403"/>
    </row>
    <row r="134" spans="1:9" ht="15">
      <c r="A134" s="440"/>
      <c r="B134" s="441"/>
      <c r="C134" s="400"/>
      <c r="D134" s="400" t="s">
        <v>102</v>
      </c>
      <c r="E134" s="312" t="s">
        <v>1583</v>
      </c>
      <c r="F134" s="523">
        <v>43888</v>
      </c>
      <c r="G134" s="499">
        <v>0.47916666666666669</v>
      </c>
      <c r="H134" s="402"/>
      <c r="I134" s="174"/>
    </row>
    <row r="135" spans="1:9" ht="15.75" thickBot="1">
      <c r="A135" s="440"/>
      <c r="B135" s="441"/>
      <c r="C135" s="400"/>
      <c r="D135" s="400" t="s">
        <v>99</v>
      </c>
      <c r="E135" s="312" t="s">
        <v>1584</v>
      </c>
      <c r="F135" s="523">
        <v>43888</v>
      </c>
      <c r="G135" s="500" t="s">
        <v>100</v>
      </c>
      <c r="H135" s="402"/>
      <c r="I135" s="344"/>
    </row>
    <row r="136" spans="1:9" ht="15.75" thickBot="1">
      <c r="A136" s="445"/>
      <c r="B136" s="446"/>
      <c r="C136" s="400"/>
      <c r="D136" s="400" t="s">
        <v>101</v>
      </c>
      <c r="E136" s="312" t="s">
        <v>1585</v>
      </c>
      <c r="F136" s="523">
        <v>43889</v>
      </c>
      <c r="G136" s="500">
        <v>3.8194444444444441E-2</v>
      </c>
      <c r="H136" s="342"/>
      <c r="I136" s="343"/>
    </row>
    <row r="137" spans="1:9" ht="15">
      <c r="A137" s="435"/>
      <c r="B137" s="436"/>
      <c r="C137" s="496" t="s">
        <v>96</v>
      </c>
      <c r="D137" s="496" t="s">
        <v>97</v>
      </c>
      <c r="E137" s="512" t="s">
        <v>1586</v>
      </c>
      <c r="F137" s="522">
        <v>43889</v>
      </c>
      <c r="G137" s="498">
        <v>0.51041666666666663</v>
      </c>
      <c r="H137" s="402"/>
      <c r="I137" s="403"/>
    </row>
    <row r="138" spans="1:9" ht="15">
      <c r="A138" s="440"/>
      <c r="B138" s="441"/>
      <c r="C138" s="400"/>
      <c r="D138" s="400" t="s">
        <v>98</v>
      </c>
      <c r="E138" s="312" t="s">
        <v>1587</v>
      </c>
      <c r="F138" s="523">
        <v>43889</v>
      </c>
      <c r="G138" s="499">
        <v>0.4548611111111111</v>
      </c>
      <c r="H138" s="402"/>
      <c r="I138" s="403"/>
    </row>
    <row r="139" spans="1:9" ht="15">
      <c r="A139" s="440"/>
      <c r="B139" s="441"/>
      <c r="C139" s="400"/>
      <c r="D139" s="400" t="s">
        <v>102</v>
      </c>
      <c r="E139" s="312" t="s">
        <v>1588</v>
      </c>
      <c r="F139" s="523">
        <v>43889</v>
      </c>
      <c r="G139" s="499">
        <v>0.47916666666666669</v>
      </c>
      <c r="H139" s="402"/>
      <c r="I139" s="174"/>
    </row>
    <row r="140" spans="1:9" ht="15.75" thickBot="1">
      <c r="A140" s="440"/>
      <c r="B140" s="441"/>
      <c r="C140" s="400"/>
      <c r="D140" s="400" t="s">
        <v>99</v>
      </c>
      <c r="E140" s="312" t="s">
        <v>1589</v>
      </c>
      <c r="F140" s="523">
        <v>43889</v>
      </c>
      <c r="G140" s="500" t="s">
        <v>100</v>
      </c>
      <c r="H140" s="402"/>
      <c r="I140" s="344"/>
    </row>
    <row r="141" spans="1:9" ht="15.75" thickBot="1">
      <c r="A141" s="445"/>
      <c r="B141" s="446"/>
      <c r="C141" s="400"/>
      <c r="D141" s="400" t="s">
        <v>101</v>
      </c>
      <c r="E141" s="312" t="s">
        <v>1590</v>
      </c>
      <c r="F141" s="523">
        <v>43889</v>
      </c>
      <c r="G141" s="500">
        <v>0.95138888888888884</v>
      </c>
      <c r="H141" s="342"/>
      <c r="I141" s="343"/>
    </row>
    <row r="142" spans="1:9" ht="15">
      <c r="A142" s="435"/>
      <c r="B142" s="436"/>
      <c r="C142" s="496" t="s">
        <v>96</v>
      </c>
      <c r="D142" s="496" t="s">
        <v>97</v>
      </c>
      <c r="E142" s="512" t="s">
        <v>1591</v>
      </c>
      <c r="F142" s="522">
        <v>43890</v>
      </c>
      <c r="G142" s="498">
        <v>0.51041666666666663</v>
      </c>
      <c r="H142" s="402"/>
      <c r="I142" s="403"/>
    </row>
    <row r="143" spans="1:9" ht="15">
      <c r="A143" s="440"/>
      <c r="B143" s="441"/>
      <c r="C143" s="400"/>
      <c r="D143" s="400" t="s">
        <v>98</v>
      </c>
      <c r="E143" s="312" t="s">
        <v>1592</v>
      </c>
      <c r="F143" s="523">
        <v>43890</v>
      </c>
      <c r="G143" s="499">
        <v>0.4548611111111111</v>
      </c>
      <c r="H143" s="402"/>
      <c r="I143" s="403"/>
    </row>
    <row r="144" spans="1:9" ht="15">
      <c r="A144" s="440"/>
      <c r="B144" s="441"/>
      <c r="C144" s="400"/>
      <c r="D144" s="400" t="s">
        <v>102</v>
      </c>
      <c r="E144" s="312" t="s">
        <v>1593</v>
      </c>
      <c r="F144" s="523">
        <v>43890</v>
      </c>
      <c r="G144" s="499">
        <v>0.47916666666666669</v>
      </c>
      <c r="H144" s="402"/>
      <c r="I144" s="174"/>
    </row>
    <row r="145" spans="1:9" ht="15.75" thickBot="1">
      <c r="A145" s="440"/>
      <c r="B145" s="441"/>
      <c r="C145" s="400"/>
      <c r="D145" s="400" t="s">
        <v>99</v>
      </c>
      <c r="E145" s="312" t="s">
        <v>1594</v>
      </c>
      <c r="F145" s="523">
        <v>43890</v>
      </c>
      <c r="G145" s="500" t="s">
        <v>100</v>
      </c>
      <c r="H145" s="402"/>
      <c r="I145" s="344"/>
    </row>
    <row r="146" spans="1:9" ht="15.75" thickBot="1">
      <c r="A146" s="445"/>
      <c r="B146" s="446"/>
      <c r="C146" s="400"/>
      <c r="D146" s="400" t="s">
        <v>101</v>
      </c>
      <c r="E146" s="312" t="s">
        <v>1595</v>
      </c>
      <c r="F146" s="523">
        <v>43891</v>
      </c>
      <c r="G146" s="500">
        <v>3.8194444444444441E-2</v>
      </c>
      <c r="H146" s="342"/>
      <c r="I146" s="343"/>
    </row>
    <row r="147" spans="1:9" ht="15">
      <c r="A147" s="435"/>
      <c r="B147" s="436"/>
      <c r="C147" s="437"/>
      <c r="D147" s="438"/>
      <c r="E147" s="439"/>
      <c r="F147" s="400"/>
      <c r="G147" s="311"/>
      <c r="H147" s="402"/>
      <c r="I147" s="403"/>
    </row>
    <row r="148" spans="1:9" ht="15">
      <c r="A148" s="440"/>
      <c r="B148" s="441"/>
      <c r="C148" s="442"/>
      <c r="D148" s="443"/>
      <c r="E148" s="444"/>
      <c r="F148" s="400"/>
      <c r="G148" s="311"/>
      <c r="H148" s="402"/>
      <c r="I148" s="403"/>
    </row>
    <row r="149" spans="1:9" ht="15">
      <c r="A149" s="440"/>
      <c r="B149" s="441"/>
      <c r="C149" s="442"/>
      <c r="D149" s="443"/>
      <c r="E149" s="444"/>
      <c r="F149" s="400"/>
      <c r="G149" s="311"/>
      <c r="H149" s="402"/>
      <c r="I149" s="174"/>
    </row>
    <row r="150" spans="1:9" ht="15.75" thickBot="1">
      <c r="A150" s="440"/>
      <c r="B150" s="441"/>
      <c r="C150" s="442"/>
      <c r="D150" s="443"/>
      <c r="E150" s="439"/>
      <c r="F150" s="405"/>
      <c r="G150" s="311"/>
      <c r="H150" s="402"/>
      <c r="I150" s="344"/>
    </row>
    <row r="151" spans="1:9" ht="15.75" thickBot="1">
      <c r="A151" s="445"/>
      <c r="B151" s="446"/>
      <c r="C151" s="442"/>
      <c r="D151" s="443"/>
      <c r="E151" s="447"/>
      <c r="F151" s="524"/>
      <c r="G151" s="350"/>
      <c r="H151" s="342"/>
      <c r="I151" s="343"/>
    </row>
    <row r="152" spans="1:9" ht="15">
      <c r="A152" s="435"/>
      <c r="B152" s="436"/>
      <c r="C152" s="437"/>
      <c r="D152" s="438"/>
      <c r="E152" s="439"/>
      <c r="F152" s="400"/>
      <c r="G152" s="311"/>
      <c r="H152" s="402"/>
      <c r="I152" s="403"/>
    </row>
    <row r="153" spans="1:9" ht="15">
      <c r="A153" s="440"/>
      <c r="B153" s="441"/>
      <c r="C153" s="442"/>
      <c r="D153" s="443"/>
      <c r="E153" s="444"/>
      <c r="F153" s="400"/>
      <c r="G153" s="311"/>
      <c r="H153" s="402"/>
      <c r="I153" s="403"/>
    </row>
    <row r="154" spans="1:9" ht="15">
      <c r="A154" s="440"/>
      <c r="B154" s="441"/>
      <c r="C154" s="442"/>
      <c r="D154" s="443"/>
      <c r="E154" s="444"/>
      <c r="F154" s="400"/>
      <c r="G154" s="311"/>
      <c r="H154" s="402"/>
      <c r="I154" s="174"/>
    </row>
    <row r="155" spans="1:9" ht="15.75" thickBot="1">
      <c r="A155" s="440"/>
      <c r="B155" s="441"/>
      <c r="C155" s="442"/>
      <c r="D155" s="443"/>
      <c r="E155" s="439"/>
      <c r="F155" s="405"/>
      <c r="G155" s="311"/>
      <c r="H155" s="402"/>
      <c r="I155" s="174"/>
    </row>
    <row r="156" spans="1:9" ht="15.75" thickBot="1">
      <c r="A156" s="445"/>
      <c r="B156" s="446"/>
      <c r="C156" s="442"/>
      <c r="D156" s="443"/>
      <c r="E156" s="439"/>
      <c r="F156" s="525"/>
      <c r="G156" s="448"/>
    </row>
    <row r="157" spans="1:9" ht="15.75" thickBot="1">
      <c r="A157" s="173"/>
      <c r="B157" s="230"/>
      <c r="C157" s="313"/>
      <c r="D157" s="231"/>
      <c r="E157" s="174"/>
      <c r="F157" s="526"/>
      <c r="G157" s="36"/>
    </row>
    <row r="158" spans="1:9" ht="15.75" thickBot="1">
      <c r="A158" s="173"/>
      <c r="B158" s="230"/>
      <c r="C158" s="313"/>
      <c r="D158" s="231"/>
      <c r="E158" s="513"/>
      <c r="F158" s="526"/>
      <c r="G158" s="150"/>
    </row>
    <row r="159" spans="1:9" ht="15.75" thickBot="1">
      <c r="A159" s="251"/>
      <c r="B159" s="252"/>
      <c r="C159" s="313"/>
      <c r="D159" s="253"/>
      <c r="E159" s="254"/>
      <c r="F159" s="526"/>
      <c r="G159" s="36"/>
    </row>
    <row r="160" spans="1:9" ht="15.75" thickBot="1">
      <c r="A160" s="173"/>
      <c r="B160" s="230"/>
      <c r="C160" s="313"/>
      <c r="D160" s="231"/>
      <c r="E160" s="174"/>
      <c r="F160" s="526"/>
      <c r="G160" s="36"/>
    </row>
    <row r="161" spans="1:7" ht="15.75" thickBot="1">
      <c r="A161" s="173"/>
      <c r="B161" s="230"/>
      <c r="C161" s="313"/>
      <c r="D161" s="231"/>
      <c r="E161" s="174"/>
      <c r="F161" s="526"/>
      <c r="G161" s="150"/>
    </row>
    <row r="162" spans="1:7" ht="15.75" thickBot="1">
      <c r="A162" s="173"/>
      <c r="B162" s="230"/>
      <c r="C162" s="313"/>
      <c r="D162" s="231"/>
      <c r="E162" s="513"/>
      <c r="F162" s="526"/>
      <c r="G162" s="36"/>
    </row>
    <row r="163" spans="1:7" ht="15.75" thickBot="1">
      <c r="A163" s="251"/>
      <c r="B163" s="252"/>
      <c r="C163" s="313"/>
      <c r="D163" s="253"/>
      <c r="E163" s="254"/>
      <c r="F163" s="526"/>
      <c r="G163" s="36"/>
    </row>
    <row r="164" spans="1:7" ht="15.75" thickBot="1">
      <c r="A164" s="173"/>
      <c r="B164" s="230"/>
      <c r="C164" s="313"/>
      <c r="D164" s="231"/>
      <c r="E164" s="174"/>
      <c r="F164" s="526"/>
      <c r="G164" s="150"/>
    </row>
    <row r="165" spans="1:7" ht="15.75" thickBot="1">
      <c r="A165" s="173"/>
      <c r="B165" s="230"/>
      <c r="C165" s="313"/>
      <c r="D165" s="231"/>
      <c r="E165" s="174"/>
      <c r="F165" s="526"/>
      <c r="G165" s="36"/>
    </row>
    <row r="166" spans="1:7" ht="15.75" thickBot="1">
      <c r="A166" s="173"/>
      <c r="B166" s="230"/>
      <c r="C166" s="313"/>
      <c r="D166" s="231"/>
      <c r="E166" s="513"/>
      <c r="F166" s="526"/>
      <c r="G166" s="36"/>
    </row>
    <row r="167" spans="1:7" ht="15.75" thickBot="1">
      <c r="A167" s="251"/>
      <c r="B167" s="252"/>
      <c r="C167" s="313"/>
      <c r="D167" s="253"/>
      <c r="E167" s="254"/>
      <c r="F167" s="526"/>
      <c r="G167" s="150"/>
    </row>
    <row r="168" spans="1:7" ht="15.75" thickBot="1">
      <c r="A168" s="173"/>
      <c r="B168" s="230"/>
      <c r="C168" s="313"/>
      <c r="D168" s="231"/>
      <c r="E168" s="174"/>
      <c r="F168" s="526"/>
      <c r="G168" s="36"/>
    </row>
    <row r="169" spans="1:7" ht="15.75" thickBot="1">
      <c r="A169" s="173"/>
      <c r="B169" s="230"/>
      <c r="C169" s="313"/>
      <c r="D169" s="231"/>
      <c r="E169" s="174"/>
      <c r="F169" s="526"/>
      <c r="G169" s="36"/>
    </row>
    <row r="170" spans="1:7" ht="15.75" thickBot="1">
      <c r="A170" s="173"/>
      <c r="B170" s="230"/>
      <c r="C170" s="313"/>
      <c r="D170" s="231"/>
      <c r="E170" s="513"/>
      <c r="F170" s="526"/>
      <c r="G170" s="150"/>
    </row>
    <row r="171" spans="1:7" ht="15.75" thickBot="1">
      <c r="A171" s="251"/>
      <c r="B171" s="252"/>
      <c r="C171" s="313"/>
      <c r="D171" s="253"/>
      <c r="E171" s="254"/>
      <c r="F171" s="526"/>
      <c r="G171" s="36"/>
    </row>
    <row r="172" spans="1:7" ht="15.75" thickBot="1">
      <c r="A172" s="173"/>
      <c r="B172" s="230"/>
      <c r="C172" s="313"/>
      <c r="D172" s="231"/>
      <c r="E172" s="174"/>
      <c r="F172" s="526"/>
      <c r="G172" s="36"/>
    </row>
    <row r="173" spans="1:7" ht="15.75" thickBot="1">
      <c r="A173" s="173"/>
      <c r="B173" s="230"/>
      <c r="C173" s="313"/>
      <c r="D173" s="231"/>
      <c r="E173" s="174"/>
      <c r="F173" s="526"/>
      <c r="G173" s="150"/>
    </row>
    <row r="174" spans="1:7" ht="15.75" thickBot="1">
      <c r="A174" s="173"/>
      <c r="B174" s="230"/>
      <c r="C174" s="313"/>
      <c r="D174" s="231"/>
      <c r="E174" s="513"/>
      <c r="F174" s="526"/>
      <c r="G174" s="36"/>
    </row>
    <row r="175" spans="1:7" ht="15.75" thickBot="1">
      <c r="A175" s="251"/>
      <c r="B175" s="252"/>
      <c r="C175" s="313"/>
      <c r="D175" s="253"/>
      <c r="E175" s="254"/>
      <c r="F175" s="527"/>
      <c r="G175" s="36"/>
    </row>
    <row r="176" spans="1:7" ht="15.75" thickBot="1">
      <c r="A176" s="173"/>
      <c r="B176" s="230"/>
      <c r="C176" s="313"/>
      <c r="D176" s="231"/>
      <c r="E176" s="174"/>
      <c r="F176" s="528"/>
      <c r="G176" s="150"/>
    </row>
    <row r="177" spans="1:7" ht="15.75" thickBot="1">
      <c r="A177" s="173"/>
      <c r="B177" s="230"/>
      <c r="C177" s="313"/>
      <c r="D177" s="231"/>
      <c r="E177" s="174"/>
      <c r="F177" s="529"/>
      <c r="G177" s="36"/>
    </row>
    <row r="178" spans="1:7" ht="15.75" thickBot="1">
      <c r="A178" s="173"/>
      <c r="B178" s="230"/>
      <c r="C178" s="313"/>
      <c r="D178" s="231"/>
      <c r="E178" s="513"/>
      <c r="F178" s="527"/>
      <c r="G178" s="36"/>
    </row>
    <row r="179" spans="1:7" ht="15.75" thickBot="1">
      <c r="A179" s="251"/>
      <c r="B179" s="252"/>
      <c r="C179" s="313"/>
      <c r="D179" s="253"/>
      <c r="E179" s="254"/>
      <c r="F179" s="527"/>
      <c r="G179" s="150"/>
    </row>
    <row r="180" spans="1:7" ht="15.75" thickBot="1">
      <c r="A180" s="173"/>
      <c r="B180" s="230"/>
      <c r="C180" s="313"/>
      <c r="D180" s="231"/>
      <c r="E180" s="174"/>
      <c r="F180" s="527"/>
      <c r="G180" s="36"/>
    </row>
    <row r="181" spans="1:7" ht="15.75" thickBot="1">
      <c r="A181" s="173"/>
      <c r="B181" s="230"/>
      <c r="C181" s="313"/>
      <c r="D181" s="231"/>
      <c r="E181" s="174"/>
      <c r="F181" s="527"/>
      <c r="G181" s="36"/>
    </row>
    <row r="182" spans="1:7" ht="15.75" thickBot="1">
      <c r="A182" s="173"/>
      <c r="B182" s="230"/>
      <c r="C182" s="313"/>
      <c r="D182" s="231"/>
      <c r="E182" s="513"/>
      <c r="F182" s="527"/>
      <c r="G182" s="150"/>
    </row>
    <row r="183" spans="1:7" ht="15.75" thickBot="1">
      <c r="A183" s="251"/>
      <c r="B183" s="252"/>
      <c r="C183" s="313"/>
      <c r="D183" s="253"/>
      <c r="E183" s="254"/>
      <c r="F183" s="527"/>
      <c r="G183" s="36"/>
    </row>
    <row r="184" spans="1:7" ht="15.75" thickBot="1">
      <c r="A184" s="173"/>
      <c r="B184" s="230"/>
      <c r="C184" s="313"/>
      <c r="D184" s="231"/>
      <c r="E184" s="174"/>
      <c r="F184" s="527"/>
      <c r="G184" s="36"/>
    </row>
    <row r="185" spans="1:7" ht="15.75" thickBot="1">
      <c r="A185" s="173"/>
      <c r="B185" s="230"/>
      <c r="C185" s="313"/>
      <c r="D185" s="231"/>
      <c r="E185" s="174"/>
      <c r="F185" s="527"/>
      <c r="G185" s="150"/>
    </row>
    <row r="186" spans="1:7" ht="15.75" thickBot="1">
      <c r="A186" s="173"/>
      <c r="B186" s="230"/>
      <c r="C186" s="313"/>
      <c r="D186" s="231"/>
      <c r="E186" s="513"/>
      <c r="F186" s="528"/>
      <c r="G186" s="36"/>
    </row>
    <row r="187" spans="1:7" ht="15.75" thickBot="1">
      <c r="A187" s="251"/>
      <c r="B187" s="252"/>
      <c r="C187" s="313"/>
      <c r="D187" s="253"/>
      <c r="E187" s="254"/>
      <c r="F187" s="529"/>
      <c r="G187" s="36"/>
    </row>
    <row r="188" spans="1:7" ht="15.75" thickBot="1">
      <c r="A188" s="173"/>
      <c r="B188" s="230"/>
      <c r="C188" s="313"/>
      <c r="D188" s="231"/>
      <c r="E188" s="174"/>
      <c r="F188" s="527"/>
      <c r="G188" s="150"/>
    </row>
    <row r="189" spans="1:7" ht="15.75" thickBot="1">
      <c r="A189" s="173"/>
      <c r="B189" s="230"/>
      <c r="C189" s="313"/>
      <c r="D189" s="231"/>
      <c r="E189" s="174"/>
      <c r="F189" s="527"/>
      <c r="G189" s="36"/>
    </row>
    <row r="190" spans="1:7" ht="15.75" thickBot="1">
      <c r="A190" s="173"/>
      <c r="B190" s="230"/>
      <c r="C190" s="313"/>
      <c r="D190" s="231"/>
      <c r="E190" s="513"/>
      <c r="F190" s="527"/>
      <c r="G190" s="36"/>
    </row>
    <row r="191" spans="1:7" ht="15.75" thickBot="1">
      <c r="A191" s="251"/>
      <c r="B191" s="252"/>
      <c r="C191" s="313"/>
      <c r="D191" s="253"/>
      <c r="E191" s="254"/>
      <c r="F191" s="527"/>
      <c r="G191" s="150"/>
    </row>
    <row r="192" spans="1:7" ht="15.75" thickBot="1">
      <c r="A192" s="173"/>
      <c r="B192" s="230"/>
      <c r="C192" s="313"/>
      <c r="D192" s="231"/>
      <c r="E192" s="174"/>
      <c r="F192" s="527"/>
      <c r="G192" s="36"/>
    </row>
    <row r="193" spans="1:7" ht="15.75" thickBot="1">
      <c r="A193" s="173"/>
      <c r="B193" s="230"/>
      <c r="C193" s="313"/>
      <c r="D193" s="231"/>
      <c r="E193" s="174"/>
      <c r="F193" s="527"/>
      <c r="G193" s="36"/>
    </row>
    <row r="194" spans="1:7" ht="15.75" thickBot="1">
      <c r="A194" s="173"/>
      <c r="B194" s="230"/>
      <c r="C194" s="313"/>
      <c r="D194" s="231"/>
      <c r="E194" s="513"/>
      <c r="F194" s="527"/>
      <c r="G194" s="150"/>
    </row>
    <row r="195" spans="1:7" ht="15.75" thickBot="1">
      <c r="A195" s="251"/>
      <c r="B195" s="252"/>
      <c r="C195" s="313"/>
      <c r="D195" s="253"/>
      <c r="E195" s="254"/>
      <c r="F195" s="527"/>
      <c r="G195" s="36"/>
    </row>
    <row r="196" spans="1:7" ht="15.75" thickBot="1">
      <c r="A196" s="173"/>
      <c r="B196" s="230"/>
      <c r="C196" s="313"/>
      <c r="D196" s="231"/>
      <c r="E196" s="174"/>
      <c r="F196" s="528"/>
      <c r="G196" s="36"/>
    </row>
    <row r="197" spans="1:7" ht="15.75" thickBot="1">
      <c r="A197" s="173"/>
      <c r="B197" s="230"/>
      <c r="C197" s="313"/>
      <c r="D197" s="231"/>
      <c r="E197" s="174"/>
      <c r="F197" s="529"/>
      <c r="G197" s="150"/>
    </row>
    <row r="198" spans="1:7" ht="15.75" thickBot="1">
      <c r="A198" s="173"/>
      <c r="B198" s="230"/>
      <c r="C198" s="313"/>
      <c r="D198" s="231"/>
      <c r="E198" s="513"/>
      <c r="F198" s="527"/>
      <c r="G198" s="36"/>
    </row>
    <row r="199" spans="1:7" ht="15.75" thickBot="1">
      <c r="A199" s="251"/>
      <c r="B199" s="252"/>
      <c r="C199" s="313"/>
      <c r="D199" s="253"/>
      <c r="E199" s="254"/>
      <c r="F199" s="528"/>
      <c r="G199" s="36"/>
    </row>
    <row r="200" spans="1:7" ht="15.75" thickBot="1">
      <c r="A200" s="173"/>
      <c r="B200" s="230"/>
      <c r="C200" s="313"/>
      <c r="D200" s="231"/>
      <c r="E200" s="174"/>
    </row>
    <row r="201" spans="1:7" ht="15.75" thickBot="1">
      <c r="A201" s="173"/>
      <c r="B201" s="230"/>
      <c r="C201" s="313"/>
      <c r="D201" s="231"/>
      <c r="E201" s="174"/>
    </row>
    <row r="202" spans="1:7" ht="15.75" thickBot="1">
      <c r="A202" s="173"/>
      <c r="B202" s="230"/>
      <c r="C202" s="313"/>
      <c r="D202" s="231"/>
      <c r="E202" s="513"/>
    </row>
    <row r="203" spans="1:7" ht="15.75" thickBot="1">
      <c r="A203" s="251"/>
      <c r="B203" s="252"/>
      <c r="C203" s="313"/>
      <c r="D203" s="253"/>
      <c r="E203" s="254"/>
    </row>
    <row r="204" spans="1:7" ht="15.75" thickBot="1">
      <c r="A204" s="173"/>
      <c r="B204" s="230"/>
      <c r="C204" s="313"/>
      <c r="D204" s="231"/>
      <c r="E204" s="174"/>
    </row>
    <row r="205" spans="1:7" ht="15.75" thickBot="1">
      <c r="A205" s="173"/>
      <c r="B205" s="230"/>
      <c r="C205" s="313"/>
      <c r="D205" s="231"/>
      <c r="E205" s="174"/>
    </row>
    <row r="206" spans="1:7" ht="15.75" thickBot="1">
      <c r="A206" s="173"/>
      <c r="B206" s="230"/>
      <c r="C206" s="313"/>
      <c r="D206" s="231"/>
      <c r="E206" s="513"/>
    </row>
    <row r="207" spans="1:7" ht="15.75" thickBot="1">
      <c r="A207" s="251"/>
      <c r="B207" s="252"/>
      <c r="C207" s="313"/>
      <c r="D207" s="253"/>
      <c r="E207" s="254"/>
    </row>
    <row r="208" spans="1:7" ht="15.75" thickBot="1">
      <c r="A208" s="173"/>
      <c r="B208" s="230"/>
      <c r="C208" s="313"/>
      <c r="D208" s="231"/>
      <c r="E208" s="174"/>
    </row>
    <row r="209" spans="1:5" ht="15.75" thickBot="1">
      <c r="A209" s="173"/>
      <c r="B209" s="230"/>
      <c r="C209" s="313"/>
      <c r="D209" s="231"/>
      <c r="E209" s="174"/>
    </row>
    <row r="210" spans="1:5" ht="15.75" thickBot="1">
      <c r="A210" s="173"/>
      <c r="B210" s="230"/>
      <c r="C210" s="313"/>
      <c r="D210" s="231"/>
      <c r="E210" s="513"/>
    </row>
    <row r="211" spans="1:5" ht="15.75" thickBot="1">
      <c r="A211" s="251"/>
      <c r="B211" s="252"/>
      <c r="C211" s="313"/>
      <c r="D211" s="253"/>
      <c r="E211" s="254"/>
    </row>
    <row r="212" spans="1:5" ht="15.75" thickBot="1">
      <c r="A212" s="173"/>
      <c r="B212" s="230"/>
      <c r="C212" s="313"/>
      <c r="D212" s="231"/>
      <c r="E212" s="174"/>
    </row>
    <row r="213" spans="1:5" ht="15.75" thickBot="1">
      <c r="A213" s="173"/>
      <c r="B213" s="230"/>
      <c r="C213" s="313"/>
      <c r="D213" s="231"/>
      <c r="E213" s="174"/>
    </row>
    <row r="214" spans="1:5" ht="15.75" thickBot="1">
      <c r="A214" s="173"/>
      <c r="B214" s="230"/>
      <c r="C214" s="313"/>
      <c r="D214" s="231"/>
      <c r="E214" s="513"/>
    </row>
    <row r="215" spans="1:5" ht="15.75" thickBot="1">
      <c r="A215" s="251"/>
      <c r="B215" s="252"/>
      <c r="C215" s="313"/>
      <c r="D215" s="253"/>
      <c r="E215" s="254"/>
    </row>
    <row r="216" spans="1:5" ht="15.75" thickBot="1">
      <c r="A216" s="173"/>
      <c r="B216" s="230"/>
      <c r="C216" s="313"/>
      <c r="D216" s="231"/>
      <c r="E216" s="174"/>
    </row>
    <row r="217" spans="1:5" ht="15.75" thickBot="1">
      <c r="A217" s="173"/>
      <c r="B217" s="230"/>
      <c r="C217" s="313"/>
      <c r="D217" s="231"/>
      <c r="E217" s="174"/>
    </row>
    <row r="218" spans="1:5" ht="15.75" thickBot="1">
      <c r="A218" s="173"/>
      <c r="B218" s="230"/>
      <c r="C218" s="313"/>
      <c r="D218" s="231"/>
      <c r="E218" s="513"/>
    </row>
    <row r="219" spans="1:5" ht="15.75" thickBot="1">
      <c r="A219" s="251"/>
      <c r="B219" s="252"/>
      <c r="C219" s="313"/>
      <c r="D219" s="253"/>
      <c r="E219" s="254"/>
    </row>
    <row r="220" spans="1:5" ht="15.75" thickBot="1">
      <c r="A220" s="173"/>
      <c r="B220" s="230"/>
      <c r="C220" s="313"/>
      <c r="D220" s="231"/>
      <c r="E220" s="174"/>
    </row>
    <row r="221" spans="1:5" ht="15.75" thickBot="1">
      <c r="A221" s="173"/>
      <c r="B221" s="230"/>
      <c r="C221" s="313"/>
      <c r="D221" s="231"/>
      <c r="E221" s="174"/>
    </row>
    <row r="222" spans="1:5" ht="15.75" thickBot="1">
      <c r="A222" s="173"/>
      <c r="B222" s="230"/>
      <c r="C222" s="313"/>
      <c r="D222" s="231"/>
      <c r="E222" s="513"/>
    </row>
    <row r="223" spans="1:5" ht="15.75" thickBot="1">
      <c r="A223" s="251"/>
      <c r="B223" s="252"/>
      <c r="C223" s="313"/>
      <c r="D223" s="253"/>
      <c r="E223" s="254"/>
    </row>
    <row r="224" spans="1:5" ht="15.75" thickBot="1">
      <c r="A224" s="173"/>
      <c r="B224" s="230"/>
      <c r="C224" s="313"/>
      <c r="D224" s="231"/>
      <c r="E224" s="174"/>
    </row>
    <row r="225" spans="1:5" ht="15.75" thickBot="1">
      <c r="A225" s="173"/>
      <c r="B225" s="230"/>
      <c r="C225" s="313"/>
      <c r="D225" s="231"/>
      <c r="E225" s="174"/>
    </row>
    <row r="226" spans="1:5" ht="15.75" thickBot="1">
      <c r="A226" s="173"/>
      <c r="B226" s="230"/>
      <c r="C226" s="313"/>
      <c r="D226" s="231"/>
      <c r="E226" s="513"/>
    </row>
    <row r="227" spans="1:5" ht="15.75" thickBot="1">
      <c r="A227" s="251"/>
      <c r="B227" s="252"/>
      <c r="C227" s="313"/>
      <c r="D227" s="253"/>
      <c r="E227" s="254"/>
    </row>
    <row r="228" spans="1:5" ht="15.75" thickBot="1">
      <c r="A228" s="173"/>
      <c r="B228" s="230"/>
      <c r="C228" s="313"/>
      <c r="D228" s="231"/>
      <c r="E228" s="174"/>
    </row>
    <row r="229" spans="1:5" ht="15.75" thickBot="1">
      <c r="A229" s="173"/>
      <c r="B229" s="230"/>
      <c r="C229" s="313"/>
      <c r="D229" s="231"/>
      <c r="E229" s="174"/>
    </row>
    <row r="230" spans="1:5" ht="15.75" thickBot="1">
      <c r="A230" s="173"/>
      <c r="B230" s="230"/>
      <c r="C230" s="313"/>
      <c r="D230" s="231"/>
      <c r="E230" s="513"/>
    </row>
    <row r="231" spans="1:5" ht="15.75" thickBot="1">
      <c r="A231" s="251"/>
      <c r="B231" s="252"/>
      <c r="C231" s="313"/>
      <c r="D231" s="253"/>
      <c r="E231" s="254"/>
    </row>
    <row r="232" spans="1:5" ht="15.75" thickBot="1">
      <c r="A232" s="173"/>
      <c r="B232" s="230"/>
      <c r="C232" s="313"/>
      <c r="D232" s="231"/>
      <c r="E232" s="174"/>
    </row>
    <row r="233" spans="1:5" ht="15.75" thickBot="1">
      <c r="A233" s="173"/>
      <c r="B233" s="230"/>
      <c r="C233" s="313"/>
      <c r="D233" s="231"/>
      <c r="E233" s="174"/>
    </row>
    <row r="234" spans="1:5" ht="15.75" thickBot="1">
      <c r="A234" s="173"/>
      <c r="B234" s="230"/>
      <c r="C234" s="313"/>
      <c r="D234" s="231"/>
      <c r="E234" s="513"/>
    </row>
    <row r="235" spans="1:5" ht="15.75" thickBot="1">
      <c r="A235" s="251"/>
      <c r="B235" s="252"/>
      <c r="C235" s="313"/>
      <c r="D235" s="253"/>
      <c r="E235" s="254"/>
    </row>
    <row r="236" spans="1:5" ht="15.75" thickBot="1">
      <c r="A236" s="173"/>
      <c r="B236" s="230"/>
      <c r="C236" s="313"/>
      <c r="D236" s="231"/>
      <c r="E236" s="174"/>
    </row>
    <row r="237" spans="1:5" ht="15.75" thickBot="1">
      <c r="A237" s="173"/>
      <c r="B237" s="230"/>
      <c r="C237" s="313"/>
      <c r="D237" s="231"/>
      <c r="E237" s="174"/>
    </row>
    <row r="238" spans="1:5" ht="15.75" thickBot="1">
      <c r="A238" s="173"/>
      <c r="B238" s="230"/>
      <c r="C238" s="313"/>
      <c r="D238" s="231"/>
      <c r="E238" s="513"/>
    </row>
    <row r="239" spans="1:5" ht="15.75" thickBot="1">
      <c r="A239" s="251"/>
      <c r="B239" s="252"/>
      <c r="C239" s="313"/>
      <c r="D239" s="253"/>
      <c r="E239" s="254"/>
    </row>
    <row r="240" spans="1:5" ht="15.75" thickBot="1">
      <c r="A240" s="173"/>
      <c r="B240" s="230"/>
      <c r="C240" s="313"/>
      <c r="D240" s="231"/>
      <c r="E240" s="174"/>
    </row>
    <row r="241" spans="1:5" ht="15.75" thickBot="1">
      <c r="A241" s="173"/>
      <c r="B241" s="230"/>
      <c r="C241" s="313"/>
      <c r="D241" s="231"/>
      <c r="E241" s="174"/>
    </row>
    <row r="242" spans="1:5" ht="15.75" thickBot="1">
      <c r="A242" s="173"/>
      <c r="B242" s="230"/>
      <c r="C242" s="313"/>
      <c r="D242" s="231"/>
      <c r="E242" s="513"/>
    </row>
    <row r="243" spans="1:5" ht="15.75" thickBot="1">
      <c r="A243" s="251"/>
      <c r="B243" s="252"/>
      <c r="C243" s="313"/>
      <c r="D243" s="253"/>
      <c r="E243" s="254"/>
    </row>
    <row r="244" spans="1:5" ht="15.75" thickBot="1">
      <c r="A244" s="173"/>
      <c r="B244" s="230"/>
      <c r="C244" s="313"/>
      <c r="D244" s="231"/>
      <c r="E244" s="174"/>
    </row>
    <row r="245" spans="1:5" ht="15.75" thickBot="1">
      <c r="A245" s="173"/>
      <c r="B245" s="230"/>
      <c r="C245" s="313"/>
      <c r="D245" s="231"/>
      <c r="E245" s="174"/>
    </row>
    <row r="246" spans="1:5" ht="15.75" thickBot="1">
      <c r="A246" s="175"/>
      <c r="B246" s="232"/>
      <c r="C246" s="313"/>
      <c r="D246" s="231"/>
      <c r="E246" s="513"/>
    </row>
    <row r="247" spans="1:5" ht="15">
      <c r="A247" s="136"/>
      <c r="B247" s="137"/>
      <c r="C247" s="314"/>
      <c r="D247" s="220"/>
      <c r="E247" s="514"/>
    </row>
    <row r="248" spans="1:5" ht="15">
      <c r="A248" s="136"/>
      <c r="B248" s="137"/>
      <c r="C248" s="314"/>
      <c r="D248" s="220"/>
      <c r="E248" s="81"/>
    </row>
    <row r="249" spans="1:5" ht="15.75" thickBot="1">
      <c r="A249" s="138"/>
      <c r="B249" s="139"/>
      <c r="C249" s="315"/>
      <c r="D249" s="221"/>
      <c r="E249" s="515"/>
    </row>
    <row r="250" spans="1:5" ht="15">
      <c r="A250" s="140"/>
      <c r="B250" s="141"/>
      <c r="C250" s="316"/>
      <c r="D250" s="222"/>
      <c r="E250" s="516"/>
    </row>
    <row r="251" spans="1:5" ht="15">
      <c r="A251" s="136"/>
      <c r="B251" s="137"/>
      <c r="C251" s="314"/>
      <c r="D251" s="220"/>
      <c r="E251" s="81"/>
    </row>
    <row r="252" spans="1:5" ht="15">
      <c r="A252" s="136"/>
      <c r="B252" s="137"/>
      <c r="C252" s="314"/>
      <c r="D252" s="220"/>
      <c r="E252" s="517"/>
    </row>
    <row r="253" spans="1:5" ht="15">
      <c r="A253" s="136"/>
      <c r="B253" s="137"/>
      <c r="C253" s="314"/>
      <c r="D253" s="220"/>
      <c r="E253" s="514"/>
    </row>
    <row r="254" spans="1:5" ht="15">
      <c r="A254" s="136"/>
      <c r="B254" s="137"/>
      <c r="C254" s="314"/>
      <c r="D254" s="220"/>
      <c r="E254" s="81"/>
    </row>
    <row r="255" spans="1:5" ht="15">
      <c r="A255" s="136"/>
      <c r="B255" s="137"/>
      <c r="C255" s="314"/>
      <c r="D255" s="220"/>
      <c r="E255" s="517"/>
    </row>
    <row r="256" spans="1:5" ht="15">
      <c r="A256" s="136"/>
      <c r="B256" s="137"/>
      <c r="C256" s="314"/>
      <c r="D256" s="220"/>
      <c r="E256" s="514"/>
    </row>
    <row r="257" spans="1:5" ht="15">
      <c r="A257" s="136"/>
      <c r="B257" s="137"/>
      <c r="C257" s="314"/>
      <c r="D257" s="220"/>
      <c r="E257" s="81"/>
    </row>
    <row r="258" spans="1:5" ht="15">
      <c r="A258" s="136"/>
      <c r="B258" s="137"/>
      <c r="C258" s="314"/>
      <c r="D258" s="220"/>
      <c r="E258" s="517"/>
    </row>
    <row r="259" spans="1:5" ht="15.75" thickBot="1">
      <c r="A259" s="138"/>
      <c r="B259" s="139"/>
      <c r="C259" s="315"/>
      <c r="D259" s="221"/>
      <c r="E259" s="518"/>
    </row>
    <row r="260" spans="1:5" ht="15">
      <c r="A260" s="140"/>
      <c r="B260" s="141"/>
      <c r="C260" s="316"/>
      <c r="D260" s="222"/>
      <c r="E260" s="83"/>
    </row>
    <row r="261" spans="1:5" ht="15.75" thickBot="1">
      <c r="A261" s="138"/>
      <c r="B261" s="139"/>
      <c r="C261" s="315"/>
      <c r="D261" s="221"/>
      <c r="E261" s="518"/>
    </row>
    <row r="262" spans="1:5" ht="15">
      <c r="A262" s="136"/>
      <c r="B262" s="137"/>
      <c r="C262" s="314"/>
      <c r="D262" s="220"/>
      <c r="E262" s="514"/>
    </row>
    <row r="263" spans="1:5" ht="15">
      <c r="A263" s="136"/>
      <c r="B263" s="137"/>
      <c r="C263" s="314"/>
      <c r="D263" s="220"/>
      <c r="E263" s="81"/>
    </row>
    <row r="264" spans="1:5" ht="15">
      <c r="A264" s="136"/>
      <c r="B264" s="137"/>
      <c r="C264" s="314"/>
      <c r="D264" s="220"/>
      <c r="E264" s="517"/>
    </row>
    <row r="265" spans="1:5" ht="15">
      <c r="A265" s="136"/>
      <c r="B265" s="137"/>
      <c r="C265" s="314"/>
      <c r="D265" s="220"/>
      <c r="E265" s="514"/>
    </row>
    <row r="266" spans="1:5" ht="15">
      <c r="A266" s="136"/>
      <c r="B266" s="137"/>
      <c r="C266" s="314"/>
      <c r="D266" s="220"/>
      <c r="E266" s="81"/>
    </row>
    <row r="267" spans="1:5" ht="15">
      <c r="A267" s="136"/>
      <c r="B267" s="137"/>
      <c r="C267" s="314"/>
      <c r="D267" s="220"/>
      <c r="E267" s="517"/>
    </row>
    <row r="268" spans="1:5" ht="15">
      <c r="A268" s="136"/>
      <c r="B268" s="137"/>
      <c r="C268" s="314"/>
      <c r="D268" s="220"/>
      <c r="E268" s="514"/>
    </row>
    <row r="269" spans="1:5" ht="15.75" thickBot="1">
      <c r="A269" s="138"/>
      <c r="B269" s="139"/>
      <c r="C269" s="315"/>
      <c r="D269" s="221"/>
      <c r="E269" s="82"/>
    </row>
    <row r="270" spans="1:5" ht="15">
      <c r="A270" s="140"/>
      <c r="B270" s="141"/>
      <c r="C270" s="316"/>
      <c r="D270" s="222"/>
      <c r="E270" s="519"/>
    </row>
    <row r="271" spans="1:5" ht="15">
      <c r="A271" s="136"/>
      <c r="B271" s="137"/>
      <c r="C271" s="317"/>
      <c r="D271" s="220"/>
      <c r="E271" s="514"/>
    </row>
    <row r="272" spans="1:5" ht="15">
      <c r="A272" s="136"/>
      <c r="B272" s="137"/>
      <c r="C272" s="317"/>
      <c r="D272" s="220"/>
      <c r="E272" s="81"/>
    </row>
    <row r="273" spans="1:5" ht="15">
      <c r="A273" s="136"/>
      <c r="B273" s="137"/>
      <c r="C273" s="317"/>
      <c r="D273" s="220"/>
      <c r="E273" s="517"/>
    </row>
    <row r="274" spans="1:5" ht="15">
      <c r="A274" s="136"/>
      <c r="B274" s="137"/>
      <c r="C274" s="317"/>
      <c r="D274" s="220"/>
      <c r="E274" s="514"/>
    </row>
    <row r="275" spans="1:5" ht="15">
      <c r="A275" s="136"/>
      <c r="B275" s="137"/>
      <c r="C275" s="317"/>
      <c r="D275" s="220"/>
      <c r="E275" s="81"/>
    </row>
    <row r="276" spans="1:5" ht="15">
      <c r="A276" s="136"/>
      <c r="B276" s="137"/>
      <c r="C276" s="317"/>
      <c r="D276" s="220"/>
      <c r="E276" s="517"/>
    </row>
    <row r="277" spans="1:5" ht="15">
      <c r="A277" s="136"/>
      <c r="B277" s="137"/>
      <c r="C277" s="317"/>
      <c r="D277" s="220"/>
      <c r="E277" s="514"/>
    </row>
    <row r="278" spans="1:5" ht="15">
      <c r="A278" s="136"/>
      <c r="B278" s="137"/>
      <c r="C278" s="317"/>
      <c r="D278" s="220"/>
      <c r="E278" s="81"/>
    </row>
    <row r="279" spans="1:5" ht="15.75" thickBot="1">
      <c r="A279" s="138"/>
      <c r="B279" s="139"/>
      <c r="C279" s="318"/>
      <c r="D279" s="221"/>
      <c r="E279" s="515"/>
    </row>
    <row r="280" spans="1:5" ht="15">
      <c r="A280" s="140"/>
      <c r="B280" s="141"/>
      <c r="C280" s="316"/>
      <c r="D280" s="222"/>
      <c r="E280" s="516"/>
    </row>
    <row r="281" spans="1:5" ht="15">
      <c r="A281" s="136"/>
      <c r="B281" s="137"/>
      <c r="C281" s="317"/>
      <c r="D281" s="220"/>
      <c r="E281" s="81"/>
    </row>
    <row r="282" spans="1:5" ht="15">
      <c r="A282" s="136"/>
      <c r="B282" s="137"/>
      <c r="C282" s="317"/>
      <c r="D282" s="220"/>
      <c r="E282" s="514"/>
    </row>
    <row r="283" spans="1:5" ht="15">
      <c r="A283" s="136"/>
      <c r="B283" s="137"/>
      <c r="C283" s="317"/>
      <c r="D283" s="220"/>
      <c r="E283" s="514"/>
    </row>
    <row r="284" spans="1:5" ht="15">
      <c r="A284" s="136"/>
      <c r="B284" s="137"/>
      <c r="C284" s="317"/>
      <c r="D284" s="220"/>
      <c r="E284" s="81"/>
    </row>
    <row r="285" spans="1:5" ht="15">
      <c r="A285" s="136"/>
      <c r="B285" s="137"/>
      <c r="C285" s="317"/>
      <c r="D285" s="220"/>
      <c r="E285" s="517"/>
    </row>
    <row r="286" spans="1:5" ht="15">
      <c r="A286" s="136"/>
      <c r="B286" s="137"/>
      <c r="C286" s="317"/>
      <c r="D286" s="220"/>
      <c r="E286" s="514"/>
    </row>
    <row r="287" spans="1:5" ht="15">
      <c r="A287" s="136"/>
      <c r="B287" s="137"/>
      <c r="C287" s="317"/>
      <c r="D287" s="220"/>
      <c r="E287" s="81"/>
    </row>
    <row r="288" spans="1:5" ht="15">
      <c r="A288" s="136"/>
      <c r="B288" s="137"/>
      <c r="C288" s="317"/>
      <c r="D288" s="220"/>
      <c r="E288" s="517"/>
    </row>
    <row r="289" spans="1:5" ht="15.75" thickBot="1">
      <c r="A289" s="138"/>
      <c r="B289" s="139"/>
      <c r="C289" s="318"/>
      <c r="D289" s="221"/>
      <c r="E289" s="518"/>
    </row>
    <row r="290" spans="1:5" ht="15">
      <c r="A290" s="140"/>
      <c r="B290" s="141"/>
      <c r="C290" s="316"/>
      <c r="D290" s="222"/>
      <c r="E290" s="83"/>
    </row>
    <row r="291" spans="1:5" ht="15">
      <c r="A291" s="136"/>
      <c r="B291" s="137"/>
      <c r="C291" s="317"/>
      <c r="D291" s="220"/>
      <c r="E291" s="517"/>
    </row>
    <row r="292" spans="1:5" ht="15">
      <c r="A292" s="136"/>
      <c r="B292" s="137"/>
      <c r="C292" s="317"/>
      <c r="D292" s="220"/>
      <c r="E292" s="514"/>
    </row>
    <row r="293" spans="1:5" ht="15">
      <c r="A293" s="136"/>
      <c r="B293" s="137"/>
      <c r="C293" s="317"/>
      <c r="D293" s="220"/>
      <c r="E293" s="81"/>
    </row>
    <row r="294" spans="1:5" ht="15">
      <c r="A294" s="136"/>
      <c r="B294" s="137"/>
      <c r="C294" s="317"/>
      <c r="D294" s="220"/>
      <c r="E294" s="517"/>
    </row>
    <row r="295" spans="1:5" ht="15">
      <c r="A295" s="136"/>
      <c r="B295" s="137"/>
      <c r="C295" s="317"/>
      <c r="D295" s="220"/>
      <c r="E295" s="514"/>
    </row>
    <row r="296" spans="1:5" ht="15">
      <c r="A296" s="136"/>
      <c r="B296" s="137"/>
      <c r="C296" s="317"/>
      <c r="D296" s="220"/>
      <c r="E296" s="81"/>
    </row>
    <row r="297" spans="1:5" ht="15">
      <c r="A297" s="136"/>
      <c r="B297" s="137"/>
      <c r="C297" s="317"/>
      <c r="D297" s="220"/>
      <c r="E297" s="517"/>
    </row>
    <row r="298" spans="1:5" ht="15">
      <c r="A298" s="136"/>
      <c r="B298" s="137"/>
      <c r="C298" s="317"/>
      <c r="D298" s="220"/>
      <c r="E298" s="514"/>
    </row>
    <row r="299" spans="1:5" ht="15.75" thickBot="1">
      <c r="A299" s="138"/>
      <c r="B299" s="139"/>
      <c r="C299" s="318"/>
      <c r="D299" s="221"/>
      <c r="E299" s="82"/>
    </row>
    <row r="300" spans="1:5" ht="15">
      <c r="A300" s="140"/>
      <c r="B300" s="141"/>
      <c r="C300" s="316"/>
      <c r="D300" s="222"/>
      <c r="E300" s="519"/>
    </row>
    <row r="301" spans="1:5" ht="15">
      <c r="A301" s="136"/>
      <c r="B301" s="137"/>
      <c r="C301" s="317"/>
      <c r="D301" s="220"/>
      <c r="E301" s="514"/>
    </row>
    <row r="302" spans="1:5" ht="15">
      <c r="A302" s="136"/>
      <c r="B302" s="137"/>
      <c r="C302" s="317"/>
      <c r="D302" s="220"/>
      <c r="E302" s="81"/>
    </row>
    <row r="303" spans="1:5" ht="15">
      <c r="A303" s="136"/>
      <c r="B303" s="137"/>
      <c r="C303" s="317"/>
      <c r="D303" s="220"/>
      <c r="E303" s="514"/>
    </row>
    <row r="304" spans="1:5" ht="15">
      <c r="A304" s="136"/>
      <c r="B304" s="137"/>
      <c r="C304" s="317"/>
      <c r="D304" s="220"/>
      <c r="E304" s="514"/>
    </row>
    <row r="305" spans="1:5" ht="15">
      <c r="A305" s="136"/>
      <c r="B305" s="137"/>
      <c r="C305" s="317"/>
      <c r="D305" s="220"/>
      <c r="E305" s="81"/>
    </row>
    <row r="306" spans="1:5" ht="15">
      <c r="A306" s="136"/>
      <c r="B306" s="137"/>
      <c r="C306" s="317"/>
      <c r="D306" s="220"/>
      <c r="E306" s="517"/>
    </row>
    <row r="307" spans="1:5" ht="15">
      <c r="A307" s="136"/>
      <c r="B307" s="137"/>
      <c r="C307" s="317"/>
      <c r="D307" s="220"/>
      <c r="E307" s="514"/>
    </row>
    <row r="308" spans="1:5" ht="15">
      <c r="A308" s="136"/>
      <c r="B308" s="137"/>
      <c r="C308" s="317"/>
      <c r="D308" s="220"/>
      <c r="E308" s="81"/>
    </row>
    <row r="309" spans="1:5" ht="15.75" thickBot="1">
      <c r="A309" s="138"/>
      <c r="B309" s="139"/>
      <c r="C309" s="318"/>
      <c r="D309" s="221"/>
      <c r="E309" s="515"/>
    </row>
    <row r="310" spans="1:5" ht="15">
      <c r="A310" s="140"/>
      <c r="B310" s="141"/>
      <c r="C310" s="316"/>
      <c r="D310" s="222"/>
      <c r="E310" s="516"/>
    </row>
    <row r="311" spans="1:5" ht="15">
      <c r="A311" s="136"/>
      <c r="B311" s="137"/>
      <c r="C311" s="317"/>
      <c r="D311" s="220"/>
      <c r="E311" s="81"/>
    </row>
    <row r="312" spans="1:5" ht="15">
      <c r="A312" s="136"/>
      <c r="B312" s="137"/>
      <c r="C312" s="317"/>
      <c r="D312" s="220"/>
      <c r="E312" s="517"/>
    </row>
    <row r="313" spans="1:5" ht="15">
      <c r="A313" s="136"/>
      <c r="B313" s="137"/>
      <c r="C313" s="317"/>
      <c r="D313" s="220"/>
      <c r="E313" s="514"/>
    </row>
    <row r="314" spans="1:5" ht="15">
      <c r="A314" s="136"/>
      <c r="B314" s="137"/>
      <c r="C314" s="317"/>
      <c r="D314" s="220"/>
      <c r="E314" s="81"/>
    </row>
    <row r="315" spans="1:5" ht="15">
      <c r="A315" s="136"/>
      <c r="B315" s="137"/>
      <c r="C315" s="317"/>
      <c r="D315" s="220"/>
      <c r="E315" s="517"/>
    </row>
    <row r="316" spans="1:5" ht="15">
      <c r="A316" s="136"/>
      <c r="B316" s="137"/>
      <c r="C316" s="317"/>
      <c r="D316" s="220"/>
      <c r="E316" s="514"/>
    </row>
    <row r="317" spans="1:5" ht="15">
      <c r="A317" s="136"/>
      <c r="B317" s="137"/>
      <c r="C317" s="317"/>
      <c r="D317" s="220"/>
      <c r="E317" s="81"/>
    </row>
    <row r="318" spans="1:5" ht="15">
      <c r="A318" s="136"/>
      <c r="B318" s="137"/>
      <c r="C318" s="317"/>
      <c r="D318" s="220"/>
      <c r="E318" s="517"/>
    </row>
    <row r="319" spans="1:5" ht="15.75" thickBot="1">
      <c r="A319" s="142"/>
      <c r="B319" s="143"/>
      <c r="C319" s="318"/>
      <c r="D319" s="223"/>
      <c r="E319" s="518"/>
    </row>
    <row r="320" spans="1:5" ht="15">
      <c r="A320" s="144"/>
      <c r="B320" s="145"/>
      <c r="C320" s="316"/>
      <c r="D320" s="224"/>
      <c r="E320" s="83"/>
    </row>
    <row r="321" spans="1:5" ht="15">
      <c r="A321" s="146"/>
      <c r="B321" s="147"/>
      <c r="C321" s="317"/>
      <c r="D321" s="225"/>
      <c r="E321" s="517"/>
    </row>
    <row r="322" spans="1:5" ht="15">
      <c r="A322" s="146"/>
      <c r="B322" s="147"/>
      <c r="C322" s="317"/>
      <c r="D322" s="225"/>
      <c r="E322" s="514"/>
    </row>
    <row r="323" spans="1:5" ht="15">
      <c r="A323" s="146"/>
      <c r="B323" s="147"/>
      <c r="C323" s="317"/>
      <c r="D323" s="225"/>
      <c r="E323" s="81"/>
    </row>
    <row r="324" spans="1:5" ht="15">
      <c r="A324" s="146"/>
      <c r="B324" s="147"/>
      <c r="C324" s="317"/>
      <c r="D324" s="225"/>
      <c r="E324" s="520"/>
    </row>
    <row r="325" spans="1:5" ht="15">
      <c r="A325" s="146"/>
      <c r="B325" s="147"/>
      <c r="C325" s="317"/>
      <c r="D325" s="225"/>
      <c r="E325" s="514"/>
    </row>
    <row r="326" spans="1:5" ht="15">
      <c r="A326" s="146"/>
      <c r="B326" s="147"/>
      <c r="C326" s="317"/>
      <c r="D326" s="225"/>
      <c r="E326" s="81"/>
    </row>
    <row r="327" spans="1:5" ht="15">
      <c r="A327" s="146"/>
      <c r="B327" s="147"/>
      <c r="C327" s="317"/>
      <c r="D327" s="225"/>
      <c r="E327" s="517"/>
    </row>
    <row r="328" spans="1:5" ht="15">
      <c r="A328" s="146"/>
      <c r="B328" s="147"/>
      <c r="C328" s="317"/>
      <c r="D328" s="225"/>
      <c r="E328" s="514"/>
    </row>
    <row r="329" spans="1:5" ht="15.75" thickBot="1">
      <c r="A329" s="138"/>
      <c r="B329" s="139"/>
      <c r="C329" s="315"/>
      <c r="D329" s="221"/>
      <c r="E329" s="82"/>
    </row>
    <row r="330" spans="1:5" ht="15">
      <c r="A330" s="148"/>
      <c r="B330" s="149"/>
      <c r="C330" s="317"/>
      <c r="D330" s="226"/>
      <c r="E330" s="521"/>
    </row>
    <row r="331" spans="1:5" ht="15">
      <c r="A331" s="136"/>
      <c r="B331" s="137"/>
      <c r="C331" s="314"/>
      <c r="D331" s="220"/>
      <c r="E331" s="514"/>
    </row>
    <row r="332" spans="1:5" ht="15">
      <c r="A332" s="136"/>
      <c r="B332" s="137"/>
      <c r="C332" s="314"/>
      <c r="D332" s="220"/>
      <c r="E332" s="81"/>
    </row>
    <row r="333" spans="1:5" ht="15">
      <c r="A333" s="136"/>
      <c r="B333" s="137"/>
      <c r="C333" s="314"/>
      <c r="D333" s="220"/>
      <c r="E333" s="517"/>
    </row>
    <row r="334" spans="1:5" ht="15">
      <c r="A334" s="136"/>
      <c r="B334" s="137"/>
      <c r="C334" s="314"/>
      <c r="D334" s="220"/>
      <c r="E334" s="514"/>
    </row>
    <row r="335" spans="1:5" ht="15">
      <c r="A335" s="136"/>
      <c r="B335" s="137"/>
      <c r="C335" s="314"/>
      <c r="D335" s="220"/>
      <c r="E335" s="81"/>
    </row>
    <row r="336" spans="1:5" ht="15.75" thickBot="1">
      <c r="A336" s="138"/>
      <c r="B336" s="139"/>
      <c r="C336" s="315"/>
      <c r="D336" s="221"/>
      <c r="E336" s="515"/>
    </row>
    <row r="337" spans="4:4">
      <c r="D337" s="227"/>
    </row>
    <row r="338" spans="4:4">
      <c r="D338" s="227"/>
    </row>
    <row r="339" spans="4:4">
      <c r="D339" s="227"/>
    </row>
    <row r="340" spans="4:4">
      <c r="D340" s="227"/>
    </row>
    <row r="341" spans="4:4">
      <c r="D341" s="227"/>
    </row>
    <row r="342" spans="4:4">
      <c r="D342" s="227"/>
    </row>
    <row r="343" spans="4:4">
      <c r="D343" s="227"/>
    </row>
    <row r="344" spans="4:4">
      <c r="D344" s="227"/>
    </row>
    <row r="345" spans="4:4">
      <c r="D345" s="227"/>
    </row>
    <row r="346" spans="4:4">
      <c r="D346" s="227"/>
    </row>
    <row r="347" spans="4:4">
      <c r="D347" s="227"/>
    </row>
    <row r="348" spans="4:4">
      <c r="D348" s="227"/>
    </row>
    <row r="349" spans="4:4">
      <c r="D349" s="227"/>
    </row>
    <row r="350" spans="4:4">
      <c r="D350" s="227"/>
    </row>
    <row r="351" spans="4:4">
      <c r="D351" s="227"/>
    </row>
    <row r="352" spans="4:4">
      <c r="D352" s="227"/>
    </row>
    <row r="353" spans="4:4">
      <c r="D353" s="227"/>
    </row>
    <row r="354" spans="4:4">
      <c r="D354" s="227"/>
    </row>
    <row r="355" spans="4:4">
      <c r="D355" s="227"/>
    </row>
    <row r="356" spans="4:4">
      <c r="D356" s="227"/>
    </row>
    <row r="357" spans="4:4">
      <c r="D357" s="227"/>
    </row>
    <row r="358" spans="4:4" ht="25.5" thickBot="1">
      <c r="D358" s="228"/>
    </row>
  </sheetData>
  <mergeCells count="1">
    <mergeCell ref="F1:G1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="170" zoomScaleNormal="170" workbookViewId="0">
      <selection activeCell="C7" sqref="C7"/>
    </sheetView>
  </sheetViews>
  <sheetFormatPr defaultRowHeight="15"/>
  <cols>
    <col min="1" max="1" width="29.85546875" customWidth="1"/>
    <col min="2" max="2" width="17.5703125" customWidth="1"/>
    <col min="3" max="3" width="20" customWidth="1"/>
    <col min="4" max="4" width="17.7109375" customWidth="1"/>
    <col min="6" max="6" width="16.140625" customWidth="1"/>
    <col min="7" max="7" width="12.28515625" customWidth="1"/>
  </cols>
  <sheetData>
    <row r="1" spans="1:8" ht="54.75" customHeight="1">
      <c r="A1" s="582" t="s">
        <v>1116</v>
      </c>
      <c r="B1" s="582"/>
      <c r="C1" s="582"/>
      <c r="D1" s="582"/>
      <c r="E1" s="582"/>
    </row>
    <row r="2" spans="1:8" ht="15" customHeight="1">
      <c r="A2" s="583" t="s">
        <v>23</v>
      </c>
      <c r="B2" s="583" t="s">
        <v>0</v>
      </c>
      <c r="C2" s="585" t="s">
        <v>30</v>
      </c>
      <c r="D2" s="583" t="s">
        <v>31</v>
      </c>
      <c r="E2" s="583" t="s">
        <v>32</v>
      </c>
    </row>
    <row r="3" spans="1:8">
      <c r="A3" s="584"/>
      <c r="B3" s="584"/>
      <c r="C3" s="586"/>
      <c r="D3" s="584"/>
      <c r="E3" s="584"/>
    </row>
    <row r="4" spans="1:8">
      <c r="A4" s="112" t="s">
        <v>220</v>
      </c>
      <c r="B4" s="112" t="s">
        <v>221</v>
      </c>
      <c r="C4" s="273" t="s">
        <v>1117</v>
      </c>
      <c r="D4" s="113">
        <v>43862</v>
      </c>
      <c r="E4" s="324" t="s">
        <v>222</v>
      </c>
      <c r="F4" s="268"/>
      <c r="G4" s="113"/>
      <c r="H4" s="112"/>
    </row>
    <row r="5" spans="1:8">
      <c r="A5" s="112" t="s">
        <v>220</v>
      </c>
      <c r="B5" s="112" t="s">
        <v>221</v>
      </c>
      <c r="C5" s="273" t="s">
        <v>1118</v>
      </c>
      <c r="D5" s="113">
        <v>43863</v>
      </c>
      <c r="E5" s="112" t="s">
        <v>33</v>
      </c>
      <c r="F5" s="268"/>
      <c r="G5" s="113"/>
      <c r="H5" s="112"/>
    </row>
    <row r="6" spans="1:8">
      <c r="A6" s="112" t="s">
        <v>220</v>
      </c>
      <c r="B6" s="112" t="s">
        <v>221</v>
      </c>
      <c r="C6" s="273" t="s">
        <v>1119</v>
      </c>
      <c r="D6" s="113">
        <v>43864</v>
      </c>
      <c r="E6" s="112" t="s">
        <v>33</v>
      </c>
      <c r="F6" s="268"/>
      <c r="G6" s="113"/>
      <c r="H6" s="112"/>
    </row>
    <row r="7" spans="1:8">
      <c r="A7" s="112" t="s">
        <v>220</v>
      </c>
      <c r="B7" s="112" t="s">
        <v>221</v>
      </c>
      <c r="C7" s="273" t="s">
        <v>1120</v>
      </c>
      <c r="D7" s="113">
        <v>43866</v>
      </c>
      <c r="E7" s="112" t="s">
        <v>33</v>
      </c>
      <c r="F7" s="273"/>
      <c r="G7" s="113"/>
      <c r="H7" s="112"/>
    </row>
    <row r="8" spans="1:8">
      <c r="A8" s="112" t="s">
        <v>220</v>
      </c>
      <c r="B8" s="112" t="s">
        <v>221</v>
      </c>
      <c r="C8" s="268" t="s">
        <v>1121</v>
      </c>
      <c r="D8" s="113">
        <v>43868</v>
      </c>
      <c r="E8" s="112" t="s">
        <v>33</v>
      </c>
      <c r="F8" s="273"/>
      <c r="G8" s="113"/>
      <c r="H8" s="324"/>
    </row>
    <row r="9" spans="1:8">
      <c r="A9" s="112" t="s">
        <v>220</v>
      </c>
      <c r="B9" s="112" t="s">
        <v>221</v>
      </c>
      <c r="C9" s="268" t="s">
        <v>1122</v>
      </c>
      <c r="D9" s="113">
        <v>43869</v>
      </c>
      <c r="E9" s="324" t="s">
        <v>222</v>
      </c>
      <c r="F9" s="273"/>
      <c r="G9" s="113"/>
      <c r="H9" s="112"/>
    </row>
    <row r="10" spans="1:8">
      <c r="A10" s="112" t="s">
        <v>220</v>
      </c>
      <c r="B10" s="112" t="s">
        <v>221</v>
      </c>
      <c r="C10" s="268" t="s">
        <v>1123</v>
      </c>
      <c r="D10" s="113">
        <v>43870</v>
      </c>
      <c r="E10" s="112" t="s">
        <v>33</v>
      </c>
      <c r="F10" s="273"/>
      <c r="G10" s="113"/>
      <c r="H10" s="112"/>
    </row>
    <row r="11" spans="1:8">
      <c r="A11" s="112" t="s">
        <v>220</v>
      </c>
      <c r="B11" s="112" t="s">
        <v>221</v>
      </c>
      <c r="C11" s="268" t="s">
        <v>1124</v>
      </c>
      <c r="D11" s="113">
        <v>43871</v>
      </c>
      <c r="E11" s="112" t="s">
        <v>33</v>
      </c>
      <c r="F11" s="273"/>
      <c r="G11" s="113"/>
      <c r="H11" s="112"/>
    </row>
    <row r="12" spans="1:8">
      <c r="A12" s="112" t="s">
        <v>220</v>
      </c>
      <c r="B12" s="112" t="s">
        <v>221</v>
      </c>
      <c r="C12" s="268" t="s">
        <v>1125</v>
      </c>
      <c r="D12" s="113">
        <v>43873</v>
      </c>
      <c r="E12" s="112" t="s">
        <v>33</v>
      </c>
      <c r="F12" s="273"/>
      <c r="G12" s="113"/>
      <c r="H12" s="112"/>
    </row>
    <row r="13" spans="1:8">
      <c r="A13" s="112" t="s">
        <v>220</v>
      </c>
      <c r="B13" s="112" t="s">
        <v>221</v>
      </c>
      <c r="C13" s="268" t="s">
        <v>1126</v>
      </c>
      <c r="D13" s="113">
        <v>43875</v>
      </c>
      <c r="E13" s="112" t="s">
        <v>33</v>
      </c>
      <c r="F13" s="273"/>
      <c r="G13" s="113"/>
      <c r="H13" s="324"/>
    </row>
    <row r="14" spans="1:8">
      <c r="A14" s="112" t="s">
        <v>220</v>
      </c>
      <c r="B14" s="112" t="s">
        <v>221</v>
      </c>
      <c r="C14" s="268" t="s">
        <v>1127</v>
      </c>
      <c r="D14" s="113">
        <v>43876</v>
      </c>
      <c r="E14" s="324" t="s">
        <v>222</v>
      </c>
      <c r="F14" s="273"/>
      <c r="G14" s="113"/>
      <c r="H14" s="112"/>
    </row>
    <row r="15" spans="1:8">
      <c r="A15" s="112" t="s">
        <v>220</v>
      </c>
      <c r="B15" s="112" t="s">
        <v>221</v>
      </c>
      <c r="C15" s="268" t="s">
        <v>1128</v>
      </c>
      <c r="D15" s="113">
        <v>43877</v>
      </c>
      <c r="E15" s="112" t="s">
        <v>33</v>
      </c>
      <c r="F15" s="273"/>
      <c r="G15" s="113"/>
      <c r="H15" s="112"/>
    </row>
    <row r="16" spans="1:8">
      <c r="A16" s="112" t="s">
        <v>220</v>
      </c>
      <c r="B16" s="112" t="s">
        <v>221</v>
      </c>
      <c r="C16" s="268" t="s">
        <v>1129</v>
      </c>
      <c r="D16" s="113">
        <v>43878</v>
      </c>
      <c r="E16" s="112" t="s">
        <v>33</v>
      </c>
      <c r="F16" s="273"/>
      <c r="G16" s="113"/>
      <c r="H16" s="112"/>
    </row>
    <row r="17" spans="1:8">
      <c r="A17" s="112" t="s">
        <v>220</v>
      </c>
      <c r="B17" s="112" t="s">
        <v>221</v>
      </c>
      <c r="C17" s="268" t="s">
        <v>1130</v>
      </c>
      <c r="D17" s="113">
        <v>43880</v>
      </c>
      <c r="E17" s="112" t="s">
        <v>33</v>
      </c>
      <c r="F17" s="273"/>
      <c r="G17" s="113"/>
      <c r="H17" s="112"/>
    </row>
    <row r="18" spans="1:8">
      <c r="A18" s="112" t="s">
        <v>220</v>
      </c>
      <c r="B18" s="112" t="s">
        <v>221</v>
      </c>
      <c r="C18" s="268" t="s">
        <v>1131</v>
      </c>
      <c r="D18" s="113">
        <v>43882</v>
      </c>
      <c r="E18" s="112" t="s">
        <v>33</v>
      </c>
      <c r="F18" s="273"/>
      <c r="G18" s="113"/>
      <c r="H18" s="324"/>
    </row>
    <row r="19" spans="1:8">
      <c r="A19" s="112" t="s">
        <v>220</v>
      </c>
      <c r="B19" s="112" t="s">
        <v>221</v>
      </c>
      <c r="C19" s="268" t="s">
        <v>1132</v>
      </c>
      <c r="D19" s="113">
        <v>43883</v>
      </c>
      <c r="E19" s="324" t="s">
        <v>222</v>
      </c>
      <c r="F19" s="273"/>
      <c r="G19" s="113"/>
      <c r="H19" s="112"/>
    </row>
    <row r="20" spans="1:8">
      <c r="A20" s="112" t="s">
        <v>220</v>
      </c>
      <c r="B20" s="112" t="s">
        <v>221</v>
      </c>
      <c r="C20" s="268" t="s">
        <v>1133</v>
      </c>
      <c r="D20" s="113">
        <v>43884</v>
      </c>
      <c r="E20" s="112" t="s">
        <v>33</v>
      </c>
      <c r="F20" s="273"/>
      <c r="G20" s="113"/>
      <c r="H20" s="112"/>
    </row>
    <row r="21" spans="1:8">
      <c r="A21" s="112" t="s">
        <v>220</v>
      </c>
      <c r="B21" s="112" t="s">
        <v>221</v>
      </c>
      <c r="C21" s="268" t="s">
        <v>1134</v>
      </c>
      <c r="D21" s="113">
        <v>43885</v>
      </c>
      <c r="E21" s="112" t="s">
        <v>33</v>
      </c>
      <c r="F21" s="273"/>
      <c r="G21" s="113"/>
      <c r="H21" s="112"/>
    </row>
    <row r="22" spans="1:8">
      <c r="A22" s="112" t="s">
        <v>220</v>
      </c>
      <c r="B22" s="112" t="s">
        <v>221</v>
      </c>
      <c r="C22" s="268" t="s">
        <v>1135</v>
      </c>
      <c r="D22" s="113">
        <v>43887</v>
      </c>
      <c r="E22" s="112" t="s">
        <v>33</v>
      </c>
      <c r="F22" s="273"/>
      <c r="G22" s="113"/>
      <c r="H22" s="112"/>
    </row>
    <row r="23" spans="1:8">
      <c r="A23" s="112" t="s">
        <v>220</v>
      </c>
      <c r="B23" s="112" t="s">
        <v>221</v>
      </c>
      <c r="C23" s="268" t="s">
        <v>1136</v>
      </c>
      <c r="D23" s="113">
        <v>43889</v>
      </c>
      <c r="E23" s="112" t="s">
        <v>33</v>
      </c>
      <c r="F23" s="273"/>
      <c r="G23" s="113"/>
      <c r="H23" s="324"/>
    </row>
    <row r="24" spans="1:8">
      <c r="A24" s="112" t="s">
        <v>220</v>
      </c>
      <c r="B24" s="112" t="s">
        <v>221</v>
      </c>
      <c r="C24" s="268" t="s">
        <v>1137</v>
      </c>
      <c r="D24" s="113">
        <v>43890</v>
      </c>
      <c r="E24" s="324" t="s">
        <v>222</v>
      </c>
      <c r="F24" s="273"/>
      <c r="G24" s="113"/>
      <c r="H24" s="112"/>
    </row>
    <row r="25" spans="1:8">
      <c r="A25" s="112"/>
      <c r="B25" s="112"/>
      <c r="C25" s="273"/>
      <c r="D25" s="113"/>
      <c r="E25" s="112"/>
      <c r="F25" s="273"/>
      <c r="G25" s="113"/>
      <c r="H25" s="112"/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40" zoomScaleNormal="140" workbookViewId="0">
      <selection activeCell="D12" sqref="D12"/>
    </sheetView>
  </sheetViews>
  <sheetFormatPr defaultRowHeight="15"/>
  <cols>
    <col min="1" max="1" width="3.140625" customWidth="1"/>
    <col min="2" max="2" width="18.28515625" customWidth="1"/>
    <col min="3" max="3" width="15.85546875" customWidth="1"/>
    <col min="4" max="4" width="17.7109375" customWidth="1"/>
  </cols>
  <sheetData>
    <row r="1" spans="1:8">
      <c r="A1" s="461"/>
      <c r="B1" s="461"/>
      <c r="C1" s="461"/>
      <c r="D1" s="461"/>
      <c r="E1" s="461"/>
      <c r="F1" s="461"/>
      <c r="G1" s="461"/>
      <c r="H1" s="339"/>
    </row>
    <row r="2" spans="1:8" ht="18.75">
      <c r="A2" s="461"/>
      <c r="B2" s="587" t="s">
        <v>237</v>
      </c>
      <c r="C2" s="587"/>
      <c r="D2" s="587"/>
      <c r="E2" s="587"/>
      <c r="F2" s="587"/>
      <c r="G2" s="462"/>
      <c r="H2" s="339"/>
    </row>
    <row r="3" spans="1:8">
      <c r="A3" s="461"/>
      <c r="B3" s="588" t="s">
        <v>238</v>
      </c>
      <c r="C3" s="589"/>
      <c r="D3" s="589"/>
      <c r="E3" s="589"/>
      <c r="F3" s="589"/>
      <c r="G3" s="339"/>
      <c r="H3" s="339"/>
    </row>
    <row r="4" spans="1:8" ht="15.75" thickBot="1">
      <c r="A4" s="461"/>
      <c r="B4" s="339"/>
      <c r="C4" s="339"/>
      <c r="D4" s="339"/>
      <c r="E4" s="339"/>
      <c r="F4" s="339"/>
      <c r="G4" s="339"/>
      <c r="H4" s="339"/>
    </row>
    <row r="5" spans="1:8" ht="15.75" thickBot="1">
      <c r="A5" s="461"/>
      <c r="B5" s="240" t="s">
        <v>23</v>
      </c>
      <c r="C5" s="240" t="s">
        <v>35</v>
      </c>
      <c r="D5" s="240" t="s">
        <v>36</v>
      </c>
      <c r="E5" s="240" t="s">
        <v>37</v>
      </c>
      <c r="F5" s="240" t="s">
        <v>38</v>
      </c>
      <c r="G5" s="26" t="s">
        <v>57</v>
      </c>
      <c r="H5" s="240" t="s">
        <v>239</v>
      </c>
    </row>
    <row r="6" spans="1:8">
      <c r="A6" s="463">
        <v>63</v>
      </c>
      <c r="B6" s="354" t="s">
        <v>235</v>
      </c>
      <c r="C6" s="355" t="s">
        <v>233</v>
      </c>
      <c r="D6" s="425" t="s">
        <v>240</v>
      </c>
      <c r="E6" s="356">
        <v>43862</v>
      </c>
      <c r="F6" s="354" t="s">
        <v>231</v>
      </c>
      <c r="G6" s="357" t="s">
        <v>20</v>
      </c>
      <c r="H6" s="357" t="s">
        <v>241</v>
      </c>
    </row>
    <row r="7" spans="1:8">
      <c r="A7" s="463">
        <v>64</v>
      </c>
      <c r="B7" s="354" t="s">
        <v>235</v>
      </c>
      <c r="C7" s="355" t="s">
        <v>234</v>
      </c>
      <c r="D7" s="425" t="s">
        <v>242</v>
      </c>
      <c r="E7" s="356">
        <v>43862</v>
      </c>
      <c r="F7" s="358" t="s">
        <v>232</v>
      </c>
      <c r="G7" s="357" t="s">
        <v>20</v>
      </c>
      <c r="H7" s="464" t="s">
        <v>243</v>
      </c>
    </row>
    <row r="8" spans="1:8">
      <c r="A8" s="463">
        <v>65</v>
      </c>
      <c r="B8" s="354" t="s">
        <v>235</v>
      </c>
      <c r="C8" s="355" t="s">
        <v>233</v>
      </c>
      <c r="D8" s="425" t="s">
        <v>244</v>
      </c>
      <c r="E8" s="356">
        <v>43863</v>
      </c>
      <c r="F8" s="354" t="s">
        <v>231</v>
      </c>
      <c r="G8" s="357" t="s">
        <v>21</v>
      </c>
      <c r="H8" s="357" t="s">
        <v>241</v>
      </c>
    </row>
    <row r="9" spans="1:8">
      <c r="A9" s="463">
        <v>66</v>
      </c>
      <c r="B9" s="354" t="s">
        <v>235</v>
      </c>
      <c r="C9" s="355" t="s">
        <v>234</v>
      </c>
      <c r="D9" s="425" t="s">
        <v>245</v>
      </c>
      <c r="E9" s="356">
        <v>43863</v>
      </c>
      <c r="F9" s="358" t="s">
        <v>232</v>
      </c>
      <c r="G9" s="357" t="s">
        <v>21</v>
      </c>
      <c r="H9" s="464" t="s">
        <v>243</v>
      </c>
    </row>
    <row r="10" spans="1:8">
      <c r="A10" s="463">
        <v>67</v>
      </c>
      <c r="B10" s="354" t="s">
        <v>235</v>
      </c>
      <c r="C10" s="355" t="s">
        <v>233</v>
      </c>
      <c r="D10" s="425" t="s">
        <v>246</v>
      </c>
      <c r="E10" s="356">
        <v>43864</v>
      </c>
      <c r="F10" s="354" t="s">
        <v>231</v>
      </c>
      <c r="G10" s="357" t="s">
        <v>22</v>
      </c>
      <c r="H10" s="357" t="s">
        <v>241</v>
      </c>
    </row>
    <row r="11" spans="1:8">
      <c r="A11" s="463">
        <v>68</v>
      </c>
      <c r="B11" s="354" t="s">
        <v>235</v>
      </c>
      <c r="C11" s="355" t="s">
        <v>234</v>
      </c>
      <c r="D11" s="425" t="s">
        <v>247</v>
      </c>
      <c r="E11" s="356">
        <v>43864</v>
      </c>
      <c r="F11" s="358" t="s">
        <v>232</v>
      </c>
      <c r="G11" s="357" t="s">
        <v>22</v>
      </c>
      <c r="H11" s="464" t="s">
        <v>243</v>
      </c>
    </row>
    <row r="12" spans="1:8">
      <c r="A12" s="463">
        <v>69</v>
      </c>
      <c r="B12" s="354" t="s">
        <v>235</v>
      </c>
      <c r="C12" s="355" t="s">
        <v>233</v>
      </c>
      <c r="D12" s="425" t="s">
        <v>248</v>
      </c>
      <c r="E12" s="356">
        <v>43865</v>
      </c>
      <c r="F12" s="354" t="s">
        <v>231</v>
      </c>
      <c r="G12" s="357" t="s">
        <v>9</v>
      </c>
      <c r="H12" s="357" t="s">
        <v>241</v>
      </c>
    </row>
    <row r="13" spans="1:8">
      <c r="A13" s="463">
        <v>70</v>
      </c>
      <c r="B13" s="354" t="s">
        <v>235</v>
      </c>
      <c r="C13" s="355" t="s">
        <v>234</v>
      </c>
      <c r="D13" s="425" t="s">
        <v>249</v>
      </c>
      <c r="E13" s="356">
        <v>43865</v>
      </c>
      <c r="F13" s="358" t="s">
        <v>232</v>
      </c>
      <c r="G13" s="357" t="s">
        <v>9</v>
      </c>
      <c r="H13" s="464" t="s">
        <v>243</v>
      </c>
    </row>
    <row r="14" spans="1:8">
      <c r="A14" s="463">
        <v>71</v>
      </c>
      <c r="B14" s="354" t="s">
        <v>235</v>
      </c>
      <c r="C14" s="355" t="s">
        <v>233</v>
      </c>
      <c r="D14" s="354" t="s">
        <v>250</v>
      </c>
      <c r="E14" s="356">
        <v>43866</v>
      </c>
      <c r="F14" s="354" t="s">
        <v>251</v>
      </c>
      <c r="G14" s="357" t="s">
        <v>18</v>
      </c>
      <c r="H14" s="357" t="s">
        <v>69</v>
      </c>
    </row>
    <row r="15" spans="1:8">
      <c r="A15" s="463">
        <v>72</v>
      </c>
      <c r="B15" s="354" t="s">
        <v>235</v>
      </c>
      <c r="C15" s="355" t="s">
        <v>234</v>
      </c>
      <c r="D15" s="354" t="s">
        <v>252</v>
      </c>
      <c r="E15" s="356">
        <v>43866</v>
      </c>
      <c r="F15" s="358" t="s">
        <v>232</v>
      </c>
      <c r="G15" s="357" t="s">
        <v>18</v>
      </c>
      <c r="H15" s="464" t="s">
        <v>243</v>
      </c>
    </row>
    <row r="16" spans="1:8">
      <c r="A16" s="463">
        <v>73</v>
      </c>
      <c r="B16" s="354" t="s">
        <v>235</v>
      </c>
      <c r="C16" s="355" t="s">
        <v>233</v>
      </c>
      <c r="D16" s="354" t="s">
        <v>253</v>
      </c>
      <c r="E16" s="356">
        <v>43867</v>
      </c>
      <c r="F16" s="358" t="s">
        <v>231</v>
      </c>
      <c r="G16" s="357" t="s">
        <v>126</v>
      </c>
      <c r="H16" s="464" t="s">
        <v>241</v>
      </c>
    </row>
    <row r="17" spans="1:8">
      <c r="A17" s="463">
        <v>74</v>
      </c>
      <c r="B17" s="354" t="s">
        <v>235</v>
      </c>
      <c r="C17" s="355" t="s">
        <v>234</v>
      </c>
      <c r="D17" s="354" t="s">
        <v>254</v>
      </c>
      <c r="E17" s="356">
        <v>43867</v>
      </c>
      <c r="F17" s="358" t="s">
        <v>232</v>
      </c>
      <c r="G17" s="357" t="s">
        <v>126</v>
      </c>
      <c r="H17" s="464" t="s">
        <v>243</v>
      </c>
    </row>
    <row r="18" spans="1:8">
      <c r="A18" s="463">
        <v>75</v>
      </c>
      <c r="B18" s="354" t="s">
        <v>235</v>
      </c>
      <c r="C18" s="355" t="s">
        <v>233</v>
      </c>
      <c r="D18" s="354" t="s">
        <v>255</v>
      </c>
      <c r="E18" s="356">
        <v>43868</v>
      </c>
      <c r="F18" s="354" t="s">
        <v>66</v>
      </c>
      <c r="G18" s="357" t="s">
        <v>19</v>
      </c>
      <c r="H18" s="357" t="s">
        <v>256</v>
      </c>
    </row>
    <row r="19" spans="1:8">
      <c r="A19" s="463">
        <v>76</v>
      </c>
      <c r="B19" s="354" t="s">
        <v>235</v>
      </c>
      <c r="C19" s="355" t="s">
        <v>234</v>
      </c>
      <c r="D19" s="354" t="s">
        <v>257</v>
      </c>
      <c r="E19" s="356">
        <v>43868</v>
      </c>
      <c r="F19" s="358" t="s">
        <v>232</v>
      </c>
      <c r="G19" s="357" t="s">
        <v>19</v>
      </c>
      <c r="H19" s="464" t="s">
        <v>243</v>
      </c>
    </row>
    <row r="20" spans="1:8">
      <c r="A20" s="463">
        <v>77</v>
      </c>
      <c r="B20" s="354" t="s">
        <v>235</v>
      </c>
      <c r="C20" s="355" t="s">
        <v>233</v>
      </c>
      <c r="D20" s="354" t="s">
        <v>258</v>
      </c>
      <c r="E20" s="356">
        <v>43869</v>
      </c>
      <c r="F20" s="358" t="s">
        <v>231</v>
      </c>
      <c r="G20" s="357" t="s">
        <v>20</v>
      </c>
      <c r="H20" s="464" t="s">
        <v>241</v>
      </c>
    </row>
    <row r="21" spans="1:8">
      <c r="A21" s="463">
        <v>78</v>
      </c>
      <c r="B21" s="354" t="s">
        <v>235</v>
      </c>
      <c r="C21" s="355" t="s">
        <v>234</v>
      </c>
      <c r="D21" s="354" t="s">
        <v>259</v>
      </c>
      <c r="E21" s="356">
        <v>43869</v>
      </c>
      <c r="F21" s="358" t="s">
        <v>232</v>
      </c>
      <c r="G21" s="357" t="s">
        <v>20</v>
      </c>
      <c r="H21" s="464" t="s">
        <v>243</v>
      </c>
    </row>
    <row r="22" spans="1:8">
      <c r="A22" s="463">
        <v>79</v>
      </c>
      <c r="B22" s="354" t="s">
        <v>235</v>
      </c>
      <c r="C22" s="355" t="s">
        <v>233</v>
      </c>
      <c r="D22" s="354" t="s">
        <v>260</v>
      </c>
      <c r="E22" s="356">
        <v>43870</v>
      </c>
      <c r="F22" s="354" t="s">
        <v>46</v>
      </c>
      <c r="G22" s="357" t="s">
        <v>21</v>
      </c>
      <c r="H22" s="357" t="s">
        <v>261</v>
      </c>
    </row>
    <row r="23" spans="1:8">
      <c r="A23" s="463">
        <v>80</v>
      </c>
      <c r="B23" s="354" t="s">
        <v>235</v>
      </c>
      <c r="C23" s="355" t="s">
        <v>234</v>
      </c>
      <c r="D23" s="354" t="s">
        <v>262</v>
      </c>
      <c r="E23" s="356">
        <v>43870</v>
      </c>
      <c r="F23" s="358" t="s">
        <v>232</v>
      </c>
      <c r="G23" s="357" t="s">
        <v>21</v>
      </c>
      <c r="H23" s="464" t="s">
        <v>243</v>
      </c>
    </row>
    <row r="24" spans="1:8">
      <c r="A24" s="463">
        <v>81</v>
      </c>
      <c r="B24" s="354" t="s">
        <v>235</v>
      </c>
      <c r="C24" s="355" t="s">
        <v>233</v>
      </c>
      <c r="D24" s="354" t="s">
        <v>263</v>
      </c>
      <c r="E24" s="356">
        <v>43871</v>
      </c>
      <c r="F24" s="354" t="s">
        <v>264</v>
      </c>
      <c r="G24" s="357" t="s">
        <v>22</v>
      </c>
      <c r="H24" s="357" t="s">
        <v>265</v>
      </c>
    </row>
    <row r="25" spans="1:8">
      <c r="A25" s="463">
        <v>82</v>
      </c>
      <c r="B25" s="354" t="s">
        <v>235</v>
      </c>
      <c r="C25" s="355" t="s">
        <v>234</v>
      </c>
      <c r="D25" s="354" t="s">
        <v>266</v>
      </c>
      <c r="E25" s="356">
        <v>43871</v>
      </c>
      <c r="F25" s="358" t="s">
        <v>232</v>
      </c>
      <c r="G25" s="357" t="s">
        <v>22</v>
      </c>
      <c r="H25" s="464" t="s">
        <v>243</v>
      </c>
    </row>
    <row r="26" spans="1:8">
      <c r="A26" s="463">
        <v>83</v>
      </c>
      <c r="B26" s="354" t="s">
        <v>235</v>
      </c>
      <c r="C26" s="355" t="s">
        <v>233</v>
      </c>
      <c r="D26" s="354" t="s">
        <v>267</v>
      </c>
      <c r="E26" s="356">
        <v>43872</v>
      </c>
      <c r="F26" s="358" t="s">
        <v>231</v>
      </c>
      <c r="G26" s="357" t="s">
        <v>9</v>
      </c>
      <c r="H26" s="464" t="s">
        <v>241</v>
      </c>
    </row>
    <row r="27" spans="1:8">
      <c r="A27" s="463">
        <v>84</v>
      </c>
      <c r="B27" s="354" t="s">
        <v>235</v>
      </c>
      <c r="C27" s="355" t="s">
        <v>234</v>
      </c>
      <c r="D27" s="354" t="s">
        <v>268</v>
      </c>
      <c r="E27" s="356">
        <v>43872</v>
      </c>
      <c r="F27" s="358" t="s">
        <v>261</v>
      </c>
      <c r="G27" s="357" t="s">
        <v>9</v>
      </c>
      <c r="H27" s="464" t="s">
        <v>232</v>
      </c>
    </row>
    <row r="28" spans="1:8">
      <c r="A28" s="463">
        <v>85</v>
      </c>
      <c r="B28" s="354" t="s">
        <v>235</v>
      </c>
      <c r="C28" s="355" t="s">
        <v>233</v>
      </c>
      <c r="D28" s="354" t="s">
        <v>269</v>
      </c>
      <c r="E28" s="356">
        <v>43873</v>
      </c>
      <c r="F28" s="354" t="s">
        <v>251</v>
      </c>
      <c r="G28" s="357" t="s">
        <v>18</v>
      </c>
      <c r="H28" s="357" t="s">
        <v>69</v>
      </c>
    </row>
    <row r="29" spans="1:8">
      <c r="A29" s="463">
        <v>86</v>
      </c>
      <c r="B29" s="354" t="s">
        <v>235</v>
      </c>
      <c r="C29" s="355" t="s">
        <v>234</v>
      </c>
      <c r="D29" s="354" t="s">
        <v>270</v>
      </c>
      <c r="E29" s="356">
        <v>43873</v>
      </c>
      <c r="F29" s="358" t="s">
        <v>232</v>
      </c>
      <c r="G29" s="357" t="s">
        <v>18</v>
      </c>
      <c r="H29" s="464" t="s">
        <v>243</v>
      </c>
    </row>
    <row r="30" spans="1:8">
      <c r="A30" s="463">
        <v>87</v>
      </c>
      <c r="B30" s="354" t="s">
        <v>235</v>
      </c>
      <c r="C30" s="355" t="s">
        <v>233</v>
      </c>
      <c r="D30" s="354" t="s">
        <v>271</v>
      </c>
      <c r="E30" s="356">
        <v>43874</v>
      </c>
      <c r="F30" s="358" t="s">
        <v>231</v>
      </c>
      <c r="G30" s="357" t="s">
        <v>126</v>
      </c>
      <c r="H30" s="464" t="s">
        <v>241</v>
      </c>
    </row>
    <row r="31" spans="1:8">
      <c r="A31" s="463">
        <v>88</v>
      </c>
      <c r="B31" s="354" t="s">
        <v>235</v>
      </c>
      <c r="C31" s="355" t="s">
        <v>234</v>
      </c>
      <c r="D31" s="354" t="s">
        <v>272</v>
      </c>
      <c r="E31" s="356">
        <v>43874</v>
      </c>
      <c r="F31" s="358" t="s">
        <v>232</v>
      </c>
      <c r="G31" s="357" t="s">
        <v>126</v>
      </c>
      <c r="H31" s="464" t="s">
        <v>243</v>
      </c>
    </row>
    <row r="32" spans="1:8">
      <c r="A32" s="463">
        <v>89</v>
      </c>
      <c r="B32" s="354" t="s">
        <v>235</v>
      </c>
      <c r="C32" s="355" t="s">
        <v>233</v>
      </c>
      <c r="D32" s="354" t="s">
        <v>273</v>
      </c>
      <c r="E32" s="356">
        <v>43875</v>
      </c>
      <c r="F32" s="354" t="s">
        <v>251</v>
      </c>
      <c r="G32" s="357" t="s">
        <v>19</v>
      </c>
      <c r="H32" s="357" t="s">
        <v>69</v>
      </c>
    </row>
    <row r="33" spans="1:8">
      <c r="A33" s="463">
        <v>90</v>
      </c>
      <c r="B33" s="354" t="s">
        <v>235</v>
      </c>
      <c r="C33" s="355" t="s">
        <v>234</v>
      </c>
      <c r="D33" s="354" t="s">
        <v>274</v>
      </c>
      <c r="E33" s="356">
        <v>43875</v>
      </c>
      <c r="F33" s="358" t="s">
        <v>232</v>
      </c>
      <c r="G33" s="357" t="s">
        <v>19</v>
      </c>
      <c r="H33" s="464" t="s">
        <v>243</v>
      </c>
    </row>
    <row r="34" spans="1:8">
      <c r="A34" s="463">
        <v>91</v>
      </c>
      <c r="B34" s="354" t="s">
        <v>235</v>
      </c>
      <c r="C34" s="355" t="s">
        <v>233</v>
      </c>
      <c r="D34" s="354" t="s">
        <v>275</v>
      </c>
      <c r="E34" s="356">
        <v>43876</v>
      </c>
      <c r="F34" s="358" t="s">
        <v>231</v>
      </c>
      <c r="G34" s="357" t="s">
        <v>20</v>
      </c>
      <c r="H34" s="464" t="s">
        <v>241</v>
      </c>
    </row>
    <row r="35" spans="1:8">
      <c r="A35" s="463">
        <v>92</v>
      </c>
      <c r="B35" s="354" t="s">
        <v>235</v>
      </c>
      <c r="C35" s="355" t="s">
        <v>234</v>
      </c>
      <c r="D35" s="354" t="s">
        <v>276</v>
      </c>
      <c r="E35" s="356">
        <v>43876</v>
      </c>
      <c r="F35" s="358" t="s">
        <v>232</v>
      </c>
      <c r="G35" s="357" t="s">
        <v>20</v>
      </c>
      <c r="H35" s="464" t="s">
        <v>243</v>
      </c>
    </row>
    <row r="36" spans="1:8">
      <c r="A36" s="463">
        <v>93</v>
      </c>
      <c r="B36" s="354" t="s">
        <v>235</v>
      </c>
      <c r="C36" s="355" t="s">
        <v>233</v>
      </c>
      <c r="D36" s="354" t="s">
        <v>277</v>
      </c>
      <c r="E36" s="356">
        <v>43877</v>
      </c>
      <c r="F36" s="354" t="s">
        <v>251</v>
      </c>
      <c r="G36" s="357" t="s">
        <v>21</v>
      </c>
      <c r="H36" s="357" t="s">
        <v>69</v>
      </c>
    </row>
    <row r="37" spans="1:8">
      <c r="A37" s="463">
        <v>94</v>
      </c>
      <c r="B37" s="354" t="s">
        <v>235</v>
      </c>
      <c r="C37" s="355" t="s">
        <v>234</v>
      </c>
      <c r="D37" s="354" t="s">
        <v>278</v>
      </c>
      <c r="E37" s="356">
        <v>43877</v>
      </c>
      <c r="F37" s="358" t="s">
        <v>232</v>
      </c>
      <c r="G37" s="357" t="s">
        <v>21</v>
      </c>
      <c r="H37" s="464" t="s">
        <v>243</v>
      </c>
    </row>
    <row r="38" spans="1:8">
      <c r="A38" s="463">
        <v>95</v>
      </c>
      <c r="B38" s="354" t="s">
        <v>235</v>
      </c>
      <c r="C38" s="355" t="s">
        <v>233</v>
      </c>
      <c r="D38" s="354" t="s">
        <v>279</v>
      </c>
      <c r="E38" s="356">
        <v>43878</v>
      </c>
      <c r="F38" s="354" t="s">
        <v>251</v>
      </c>
      <c r="G38" s="357" t="s">
        <v>22</v>
      </c>
      <c r="H38" s="357" t="s">
        <v>69</v>
      </c>
    </row>
    <row r="39" spans="1:8">
      <c r="A39" s="463">
        <v>96</v>
      </c>
      <c r="B39" s="354" t="s">
        <v>235</v>
      </c>
      <c r="C39" s="355" t="s">
        <v>234</v>
      </c>
      <c r="D39" s="354" t="s">
        <v>280</v>
      </c>
      <c r="E39" s="356">
        <v>43878</v>
      </c>
      <c r="F39" s="358" t="s">
        <v>232</v>
      </c>
      <c r="G39" s="357" t="s">
        <v>22</v>
      </c>
      <c r="H39" s="464" t="s">
        <v>243</v>
      </c>
    </row>
    <row r="40" spans="1:8">
      <c r="A40" s="463">
        <v>97</v>
      </c>
      <c r="B40" s="354" t="s">
        <v>235</v>
      </c>
      <c r="C40" s="355" t="s">
        <v>233</v>
      </c>
      <c r="D40" s="354" t="s">
        <v>281</v>
      </c>
      <c r="E40" s="356">
        <v>43879</v>
      </c>
      <c r="F40" s="358" t="s">
        <v>231</v>
      </c>
      <c r="G40" s="357" t="s">
        <v>9</v>
      </c>
      <c r="H40" s="464" t="s">
        <v>241</v>
      </c>
    </row>
    <row r="41" spans="1:8">
      <c r="A41" s="463">
        <v>98</v>
      </c>
      <c r="B41" s="354" t="s">
        <v>235</v>
      </c>
      <c r="C41" s="355" t="s">
        <v>234</v>
      </c>
      <c r="D41" s="354" t="s">
        <v>282</v>
      </c>
      <c r="E41" s="356">
        <v>43879</v>
      </c>
      <c r="F41" s="358" t="s">
        <v>232</v>
      </c>
      <c r="G41" s="357" t="s">
        <v>9</v>
      </c>
      <c r="H41" s="464" t="s">
        <v>243</v>
      </c>
    </row>
    <row r="42" spans="1:8">
      <c r="A42" s="463">
        <v>99</v>
      </c>
      <c r="B42" s="354" t="s">
        <v>235</v>
      </c>
      <c r="C42" s="355" t="s">
        <v>233</v>
      </c>
      <c r="D42" s="354" t="s">
        <v>283</v>
      </c>
      <c r="E42" s="356">
        <v>43880</v>
      </c>
      <c r="F42" s="354" t="s">
        <v>251</v>
      </c>
      <c r="G42" s="357" t="s">
        <v>18</v>
      </c>
      <c r="H42" s="357" t="s">
        <v>69</v>
      </c>
    </row>
    <row r="43" spans="1:8">
      <c r="A43" s="463">
        <v>100</v>
      </c>
      <c r="B43" s="354" t="s">
        <v>235</v>
      </c>
      <c r="C43" s="355" t="s">
        <v>234</v>
      </c>
      <c r="D43" s="354" t="s">
        <v>284</v>
      </c>
      <c r="E43" s="356">
        <v>43880</v>
      </c>
      <c r="F43" s="358" t="s">
        <v>232</v>
      </c>
      <c r="G43" s="357" t="s">
        <v>18</v>
      </c>
      <c r="H43" s="464" t="s">
        <v>243</v>
      </c>
    </row>
    <row r="44" spans="1:8">
      <c r="A44" s="463">
        <v>101</v>
      </c>
      <c r="B44" s="354" t="s">
        <v>235</v>
      </c>
      <c r="C44" s="355" t="s">
        <v>233</v>
      </c>
      <c r="D44" s="354" t="s">
        <v>285</v>
      </c>
      <c r="E44" s="356">
        <v>43881</v>
      </c>
      <c r="F44" s="358" t="s">
        <v>231</v>
      </c>
      <c r="G44" s="357" t="s">
        <v>126</v>
      </c>
      <c r="H44" s="464" t="s">
        <v>241</v>
      </c>
    </row>
    <row r="45" spans="1:8">
      <c r="A45" s="463">
        <v>102</v>
      </c>
      <c r="B45" s="354" t="s">
        <v>235</v>
      </c>
      <c r="C45" s="355" t="s">
        <v>234</v>
      </c>
      <c r="D45" s="354" t="s">
        <v>286</v>
      </c>
      <c r="E45" s="356">
        <v>43881</v>
      </c>
      <c r="F45" s="358" t="s">
        <v>232</v>
      </c>
      <c r="G45" s="357" t="s">
        <v>126</v>
      </c>
      <c r="H45" s="464" t="s">
        <v>243</v>
      </c>
    </row>
    <row r="46" spans="1:8">
      <c r="A46" s="463">
        <v>103</v>
      </c>
      <c r="B46" s="354" t="s">
        <v>235</v>
      </c>
      <c r="C46" s="355" t="s">
        <v>233</v>
      </c>
      <c r="D46" s="354" t="s">
        <v>287</v>
      </c>
      <c r="E46" s="356">
        <v>43882</v>
      </c>
      <c r="F46" s="354" t="s">
        <v>251</v>
      </c>
      <c r="G46" s="357" t="s">
        <v>19</v>
      </c>
      <c r="H46" s="357" t="s">
        <v>69</v>
      </c>
    </row>
    <row r="47" spans="1:8">
      <c r="A47" s="463">
        <v>104</v>
      </c>
      <c r="B47" s="354" t="s">
        <v>235</v>
      </c>
      <c r="C47" s="355" t="s">
        <v>234</v>
      </c>
      <c r="D47" s="354" t="s">
        <v>288</v>
      </c>
      <c r="E47" s="356">
        <v>43882</v>
      </c>
      <c r="F47" s="358" t="s">
        <v>232</v>
      </c>
      <c r="G47" s="357" t="s">
        <v>19</v>
      </c>
      <c r="H47" s="464" t="s">
        <v>243</v>
      </c>
    </row>
    <row r="48" spans="1:8">
      <c r="A48" s="463">
        <v>105</v>
      </c>
      <c r="B48" s="354" t="s">
        <v>235</v>
      </c>
      <c r="C48" s="355" t="s">
        <v>233</v>
      </c>
      <c r="D48" s="354" t="s">
        <v>289</v>
      </c>
      <c r="E48" s="356">
        <v>43883</v>
      </c>
      <c r="F48" s="358" t="s">
        <v>231</v>
      </c>
      <c r="G48" s="357" t="s">
        <v>20</v>
      </c>
      <c r="H48" s="464" t="s">
        <v>241</v>
      </c>
    </row>
    <row r="49" spans="1:8">
      <c r="A49" s="463">
        <v>106</v>
      </c>
      <c r="B49" s="354" t="s">
        <v>235</v>
      </c>
      <c r="C49" s="355" t="s">
        <v>234</v>
      </c>
      <c r="D49" s="354" t="s">
        <v>290</v>
      </c>
      <c r="E49" s="356">
        <v>43883</v>
      </c>
      <c r="F49" s="358" t="s">
        <v>232</v>
      </c>
      <c r="G49" s="357" t="s">
        <v>20</v>
      </c>
      <c r="H49" s="464" t="s">
        <v>243</v>
      </c>
    </row>
    <row r="50" spans="1:8">
      <c r="A50" s="463">
        <v>107</v>
      </c>
      <c r="B50" s="354" t="s">
        <v>235</v>
      </c>
      <c r="C50" s="355" t="s">
        <v>233</v>
      </c>
      <c r="D50" s="354" t="s">
        <v>291</v>
      </c>
      <c r="E50" s="356">
        <v>43884</v>
      </c>
      <c r="F50" s="354" t="s">
        <v>251</v>
      </c>
      <c r="G50" s="357" t="s">
        <v>21</v>
      </c>
      <c r="H50" s="357" t="s">
        <v>69</v>
      </c>
    </row>
    <row r="51" spans="1:8">
      <c r="A51" s="463">
        <v>108</v>
      </c>
      <c r="B51" s="354" t="s">
        <v>235</v>
      </c>
      <c r="C51" s="355" t="s">
        <v>234</v>
      </c>
      <c r="D51" s="354" t="s">
        <v>292</v>
      </c>
      <c r="E51" s="356">
        <v>43884</v>
      </c>
      <c r="F51" s="358" t="s">
        <v>232</v>
      </c>
      <c r="G51" s="357" t="s">
        <v>21</v>
      </c>
      <c r="H51" s="464" t="s">
        <v>243</v>
      </c>
    </row>
    <row r="52" spans="1:8">
      <c r="A52" s="463">
        <v>109</v>
      </c>
      <c r="B52" s="354" t="s">
        <v>235</v>
      </c>
      <c r="C52" s="355" t="s">
        <v>233</v>
      </c>
      <c r="D52" s="354" t="s">
        <v>293</v>
      </c>
      <c r="E52" s="356">
        <v>43885</v>
      </c>
      <c r="F52" s="354" t="s">
        <v>251</v>
      </c>
      <c r="G52" s="357" t="s">
        <v>22</v>
      </c>
      <c r="H52" s="357" t="s">
        <v>69</v>
      </c>
    </row>
    <row r="53" spans="1:8">
      <c r="A53" s="463">
        <v>110</v>
      </c>
      <c r="B53" s="354" t="s">
        <v>235</v>
      </c>
      <c r="C53" s="355" t="s">
        <v>234</v>
      </c>
      <c r="D53" s="354" t="s">
        <v>294</v>
      </c>
      <c r="E53" s="356">
        <v>43885</v>
      </c>
      <c r="F53" s="358" t="s">
        <v>232</v>
      </c>
      <c r="G53" s="357" t="s">
        <v>22</v>
      </c>
      <c r="H53" s="464" t="s">
        <v>243</v>
      </c>
    </row>
    <row r="54" spans="1:8">
      <c r="A54" s="463">
        <v>111</v>
      </c>
      <c r="B54" s="354" t="s">
        <v>235</v>
      </c>
      <c r="C54" s="355" t="s">
        <v>233</v>
      </c>
      <c r="D54" s="354" t="s">
        <v>295</v>
      </c>
      <c r="E54" s="356">
        <v>43886</v>
      </c>
      <c r="F54" s="358" t="s">
        <v>231</v>
      </c>
      <c r="G54" s="357" t="s">
        <v>9</v>
      </c>
      <c r="H54" s="464" t="s">
        <v>241</v>
      </c>
    </row>
    <row r="55" spans="1:8">
      <c r="A55" s="463">
        <v>112</v>
      </c>
      <c r="B55" s="354" t="s">
        <v>235</v>
      </c>
      <c r="C55" s="355" t="s">
        <v>234</v>
      </c>
      <c r="D55" s="354" t="s">
        <v>296</v>
      </c>
      <c r="E55" s="356">
        <v>43886</v>
      </c>
      <c r="F55" s="358" t="s">
        <v>232</v>
      </c>
      <c r="G55" s="357" t="s">
        <v>9</v>
      </c>
      <c r="H55" s="464" t="s">
        <v>243</v>
      </c>
    </row>
    <row r="56" spans="1:8">
      <c r="A56" s="463">
        <v>113</v>
      </c>
      <c r="B56" s="354" t="s">
        <v>235</v>
      </c>
      <c r="C56" s="355" t="s">
        <v>233</v>
      </c>
      <c r="D56" s="354" t="s">
        <v>297</v>
      </c>
      <c r="E56" s="356">
        <v>43887</v>
      </c>
      <c r="F56" s="354" t="s">
        <v>251</v>
      </c>
      <c r="G56" s="357" t="s">
        <v>18</v>
      </c>
      <c r="H56" s="357" t="s">
        <v>69</v>
      </c>
    </row>
    <row r="57" spans="1:8">
      <c r="A57" s="463">
        <v>114</v>
      </c>
      <c r="B57" s="354" t="s">
        <v>235</v>
      </c>
      <c r="C57" s="355" t="s">
        <v>234</v>
      </c>
      <c r="D57" s="354" t="s">
        <v>298</v>
      </c>
      <c r="E57" s="359">
        <v>43887</v>
      </c>
      <c r="F57" s="358" t="s">
        <v>232</v>
      </c>
      <c r="G57" s="357" t="s">
        <v>18</v>
      </c>
      <c r="H57" s="464" t="s">
        <v>243</v>
      </c>
    </row>
    <row r="58" spans="1:8">
      <c r="A58" s="463">
        <v>115</v>
      </c>
      <c r="B58" s="354" t="s">
        <v>235</v>
      </c>
      <c r="C58" s="355" t="s">
        <v>233</v>
      </c>
      <c r="D58" s="354" t="s">
        <v>299</v>
      </c>
      <c r="E58" s="356">
        <v>43888</v>
      </c>
      <c r="F58" s="358" t="s">
        <v>231</v>
      </c>
      <c r="G58" s="357" t="s">
        <v>126</v>
      </c>
      <c r="H58" s="464" t="s">
        <v>241</v>
      </c>
    </row>
    <row r="59" spans="1:8">
      <c r="A59" s="463">
        <v>116</v>
      </c>
      <c r="B59" s="354" t="s">
        <v>235</v>
      </c>
      <c r="C59" s="355" t="s">
        <v>234</v>
      </c>
      <c r="D59" s="354" t="s">
        <v>300</v>
      </c>
      <c r="E59" s="356">
        <v>43888</v>
      </c>
      <c r="F59" s="358" t="s">
        <v>232</v>
      </c>
      <c r="G59" s="357" t="s">
        <v>126</v>
      </c>
      <c r="H59" s="464" t="s">
        <v>243</v>
      </c>
    </row>
    <row r="60" spans="1:8">
      <c r="A60" s="463">
        <v>117</v>
      </c>
      <c r="B60" s="354" t="s">
        <v>235</v>
      </c>
      <c r="C60" s="355" t="s">
        <v>233</v>
      </c>
      <c r="D60" s="354" t="s">
        <v>301</v>
      </c>
      <c r="E60" s="356">
        <v>43889</v>
      </c>
      <c r="F60" s="354" t="s">
        <v>251</v>
      </c>
      <c r="G60" s="357" t="s">
        <v>19</v>
      </c>
      <c r="H60" s="357" t="s">
        <v>69</v>
      </c>
    </row>
    <row r="61" spans="1:8">
      <c r="A61" s="463">
        <v>118</v>
      </c>
      <c r="B61" s="354" t="s">
        <v>235</v>
      </c>
      <c r="C61" s="355" t="s">
        <v>234</v>
      </c>
      <c r="D61" s="354" t="s">
        <v>302</v>
      </c>
      <c r="E61" s="356">
        <v>43889</v>
      </c>
      <c r="F61" s="358" t="s">
        <v>232</v>
      </c>
      <c r="G61" s="357" t="s">
        <v>19</v>
      </c>
      <c r="H61" s="464" t="s">
        <v>243</v>
      </c>
    </row>
    <row r="62" spans="1:8">
      <c r="A62" s="463">
        <v>119</v>
      </c>
      <c r="B62" s="354" t="s">
        <v>235</v>
      </c>
      <c r="C62" s="355" t="s">
        <v>233</v>
      </c>
      <c r="D62" s="354" t="s">
        <v>303</v>
      </c>
      <c r="E62" s="356">
        <v>43890</v>
      </c>
      <c r="F62" s="358" t="s">
        <v>231</v>
      </c>
      <c r="G62" s="357" t="s">
        <v>20</v>
      </c>
      <c r="H62" s="464" t="s">
        <v>241</v>
      </c>
    </row>
    <row r="63" spans="1:8">
      <c r="A63" s="463">
        <v>120</v>
      </c>
      <c r="B63" s="354" t="s">
        <v>235</v>
      </c>
      <c r="C63" s="355" t="s">
        <v>234</v>
      </c>
      <c r="D63" s="354" t="s">
        <v>304</v>
      </c>
      <c r="E63" s="356">
        <v>43890</v>
      </c>
      <c r="F63" s="358" t="s">
        <v>232</v>
      </c>
      <c r="G63" s="357" t="s">
        <v>20</v>
      </c>
      <c r="H63" s="464" t="s">
        <v>243</v>
      </c>
    </row>
    <row r="64" spans="1:8">
      <c r="A64" s="425"/>
      <c r="B64" s="356"/>
      <c r="C64" s="354"/>
      <c r="D64" s="357"/>
    </row>
    <row r="65" spans="1:4" ht="15.75" thickBot="1">
      <c r="A65" s="458"/>
      <c r="B65" s="360"/>
      <c r="C65" s="361"/>
      <c r="D65" s="298"/>
    </row>
    <row r="66" spans="1:4">
      <c r="A66" s="107"/>
      <c r="B66" s="267"/>
      <c r="C66" s="107"/>
      <c r="D66" s="298"/>
    </row>
    <row r="67" spans="1:4" ht="15.75" thickBot="1">
      <c r="A67" s="108"/>
      <c r="B67" s="299"/>
      <c r="C67" s="300"/>
      <c r="D67" s="298"/>
    </row>
  </sheetData>
  <mergeCells count="2">
    <mergeCell ref="B2:F2"/>
    <mergeCell ref="B3:F3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topLeftCell="A7" workbookViewId="0">
      <selection activeCell="C15" sqref="C15"/>
    </sheetView>
  </sheetViews>
  <sheetFormatPr defaultRowHeight="15.75"/>
  <cols>
    <col min="1" max="1" width="17.7109375" style="43" customWidth="1"/>
    <col min="2" max="2" width="15.85546875" style="43" customWidth="1"/>
    <col min="3" max="3" width="29.7109375" style="44" customWidth="1"/>
    <col min="4" max="4" width="35.42578125" style="171" customWidth="1"/>
    <col min="5" max="5" width="24.28515625" style="43" customWidth="1"/>
    <col min="6" max="6" width="13.7109375" style="43" customWidth="1"/>
    <col min="7" max="16384" width="9.140625" style="43"/>
  </cols>
  <sheetData>
    <row r="1" spans="1:12" ht="25.5">
      <c r="A1" s="590" t="s">
        <v>647</v>
      </c>
      <c r="B1" s="590"/>
      <c r="C1" s="590"/>
      <c r="D1" s="590"/>
      <c r="E1" s="590"/>
      <c r="F1" s="590"/>
      <c r="G1" s="241"/>
    </row>
    <row r="2" spans="1:12" ht="25.5">
      <c r="A2" s="451"/>
      <c r="B2" s="451"/>
      <c r="C2" s="451"/>
      <c r="D2" s="451"/>
      <c r="E2" s="451"/>
      <c r="F2" s="451"/>
      <c r="G2" s="242"/>
    </row>
    <row r="3" spans="1:12" ht="25.5">
      <c r="A3" s="255" t="s">
        <v>23</v>
      </c>
      <c r="B3" s="255" t="s">
        <v>35</v>
      </c>
      <c r="C3" s="255" t="s">
        <v>36</v>
      </c>
      <c r="D3" s="255" t="s">
        <v>37</v>
      </c>
      <c r="E3" s="595" t="s">
        <v>38</v>
      </c>
      <c r="F3" s="596"/>
      <c r="G3" s="242"/>
    </row>
    <row r="4" spans="1:12" ht="25.5">
      <c r="A4" s="255" t="s">
        <v>223</v>
      </c>
      <c r="B4" s="269" t="s">
        <v>224</v>
      </c>
      <c r="C4" s="266" t="s">
        <v>648</v>
      </c>
      <c r="D4" s="270">
        <v>43862</v>
      </c>
      <c r="E4" s="591" t="s">
        <v>225</v>
      </c>
      <c r="F4" s="592"/>
      <c r="G4" s="242"/>
    </row>
    <row r="5" spans="1:12" ht="25.5">
      <c r="A5" s="255" t="s">
        <v>223</v>
      </c>
      <c r="B5" s="269" t="s">
        <v>226</v>
      </c>
      <c r="C5" s="266" t="s">
        <v>649</v>
      </c>
      <c r="D5" s="270"/>
      <c r="E5" s="591" t="s">
        <v>227</v>
      </c>
      <c r="F5" s="592"/>
      <c r="G5" s="242"/>
    </row>
    <row r="6" spans="1:12" ht="25.5">
      <c r="A6" s="255" t="s">
        <v>223</v>
      </c>
      <c r="B6" s="269" t="s">
        <v>228</v>
      </c>
      <c r="C6" s="266" t="s">
        <v>650</v>
      </c>
      <c r="D6" s="270"/>
      <c r="E6" s="593" t="s">
        <v>229</v>
      </c>
      <c r="F6" s="594"/>
      <c r="G6" s="242"/>
    </row>
    <row r="7" spans="1:12" ht="25.5">
      <c r="A7" s="255" t="s">
        <v>223</v>
      </c>
      <c r="B7" s="269" t="s">
        <v>224</v>
      </c>
      <c r="C7" s="266" t="s">
        <v>651</v>
      </c>
      <c r="D7" s="270">
        <v>43863</v>
      </c>
      <c r="E7" s="591" t="s">
        <v>225</v>
      </c>
      <c r="F7" s="592"/>
      <c r="G7" s="242"/>
    </row>
    <row r="8" spans="1:12" ht="25.5">
      <c r="A8" s="255" t="s">
        <v>223</v>
      </c>
      <c r="B8" s="269" t="s">
        <v>226</v>
      </c>
      <c r="C8" s="266" t="s">
        <v>652</v>
      </c>
      <c r="D8" s="270"/>
      <c r="E8" s="591" t="s">
        <v>227</v>
      </c>
      <c r="F8" s="592"/>
      <c r="G8" s="242"/>
    </row>
    <row r="9" spans="1:12" ht="25.5">
      <c r="A9" s="255" t="s">
        <v>223</v>
      </c>
      <c r="B9" s="269" t="s">
        <v>228</v>
      </c>
      <c r="C9" s="266" t="s">
        <v>653</v>
      </c>
      <c r="D9" s="270"/>
      <c r="E9" s="593" t="s">
        <v>229</v>
      </c>
      <c r="F9" s="594"/>
      <c r="G9" s="242"/>
    </row>
    <row r="10" spans="1:12" ht="25.5">
      <c r="A10" s="255" t="s">
        <v>223</v>
      </c>
      <c r="B10" s="269" t="s">
        <v>224</v>
      </c>
      <c r="C10" s="266" t="s">
        <v>654</v>
      </c>
      <c r="D10" s="270">
        <v>43864</v>
      </c>
      <c r="E10" s="591" t="s">
        <v>225</v>
      </c>
      <c r="F10" s="592"/>
      <c r="G10" s="242"/>
    </row>
    <row r="11" spans="1:12" ht="25.5">
      <c r="A11" s="255" t="s">
        <v>223</v>
      </c>
      <c r="B11" s="269" t="s">
        <v>226</v>
      </c>
      <c r="C11" s="266" t="s">
        <v>655</v>
      </c>
      <c r="D11" s="270"/>
      <c r="E11" s="591" t="s">
        <v>227</v>
      </c>
      <c r="F11" s="592"/>
      <c r="G11" s="242"/>
      <c r="L11" s="172"/>
    </row>
    <row r="12" spans="1:12" ht="25.5">
      <c r="A12" s="255" t="s">
        <v>223</v>
      </c>
      <c r="B12" s="269" t="s">
        <v>228</v>
      </c>
      <c r="C12" s="266" t="s">
        <v>656</v>
      </c>
      <c r="D12" s="270"/>
      <c r="E12" s="593" t="s">
        <v>229</v>
      </c>
      <c r="F12" s="594"/>
      <c r="G12" s="242"/>
    </row>
    <row r="13" spans="1:12" ht="25.5">
      <c r="A13" s="255" t="s">
        <v>223</v>
      </c>
      <c r="B13" s="269" t="s">
        <v>224</v>
      </c>
      <c r="C13" s="266" t="s">
        <v>657</v>
      </c>
      <c r="D13" s="270">
        <v>43865</v>
      </c>
      <c r="E13" s="591" t="s">
        <v>225</v>
      </c>
      <c r="F13" s="592"/>
      <c r="G13" s="242"/>
    </row>
    <row r="14" spans="1:12" ht="25.5">
      <c r="A14" s="255" t="s">
        <v>223</v>
      </c>
      <c r="B14" s="269" t="s">
        <v>226</v>
      </c>
      <c r="C14" s="266" t="s">
        <v>658</v>
      </c>
      <c r="D14" s="270"/>
      <c r="E14" s="591" t="s">
        <v>227</v>
      </c>
      <c r="F14" s="592"/>
      <c r="G14" s="242"/>
    </row>
    <row r="15" spans="1:12" ht="25.5">
      <c r="A15" s="255" t="s">
        <v>223</v>
      </c>
      <c r="B15" s="269" t="s">
        <v>228</v>
      </c>
      <c r="C15" s="266" t="s">
        <v>659</v>
      </c>
      <c r="D15" s="270"/>
      <c r="E15" s="593" t="s">
        <v>229</v>
      </c>
      <c r="F15" s="594"/>
      <c r="G15" s="242"/>
    </row>
    <row r="16" spans="1:12" ht="25.5">
      <c r="A16" s="255" t="s">
        <v>223</v>
      </c>
      <c r="B16" s="269" t="s">
        <v>224</v>
      </c>
      <c r="C16" s="452" t="s">
        <v>660</v>
      </c>
      <c r="D16" s="270">
        <v>43866</v>
      </c>
      <c r="E16" s="591" t="s">
        <v>225</v>
      </c>
      <c r="F16" s="592"/>
      <c r="G16" s="242"/>
    </row>
    <row r="17" spans="1:7" ht="25.5">
      <c r="A17" s="255" t="s">
        <v>223</v>
      </c>
      <c r="B17" s="269" t="s">
        <v>226</v>
      </c>
      <c r="C17" s="452" t="s">
        <v>661</v>
      </c>
      <c r="D17" s="270"/>
      <c r="E17" s="591" t="s">
        <v>227</v>
      </c>
      <c r="F17" s="592"/>
      <c r="G17" s="242"/>
    </row>
    <row r="18" spans="1:7" ht="25.5">
      <c r="A18" s="255" t="s">
        <v>223</v>
      </c>
      <c r="B18" s="269" t="s">
        <v>228</v>
      </c>
      <c r="C18" s="452" t="s">
        <v>662</v>
      </c>
      <c r="D18" s="270"/>
      <c r="E18" s="593" t="s">
        <v>229</v>
      </c>
      <c r="F18" s="594"/>
      <c r="G18" s="242"/>
    </row>
    <row r="19" spans="1:7" ht="25.5">
      <c r="A19" s="255" t="s">
        <v>223</v>
      </c>
      <c r="B19" s="269" t="s">
        <v>224</v>
      </c>
      <c r="C19" s="452" t="s">
        <v>663</v>
      </c>
      <c r="D19" s="270">
        <v>43867</v>
      </c>
      <c r="E19" s="591" t="s">
        <v>225</v>
      </c>
      <c r="F19" s="592"/>
      <c r="G19" s="242"/>
    </row>
    <row r="20" spans="1:7" ht="25.5">
      <c r="A20" s="255" t="s">
        <v>223</v>
      </c>
      <c r="B20" s="269" t="s">
        <v>226</v>
      </c>
      <c r="C20" s="452" t="s">
        <v>664</v>
      </c>
      <c r="D20" s="270"/>
      <c r="E20" s="591" t="s">
        <v>227</v>
      </c>
      <c r="F20" s="592"/>
      <c r="G20" s="242"/>
    </row>
    <row r="21" spans="1:7" ht="25.5">
      <c r="A21" s="255" t="s">
        <v>223</v>
      </c>
      <c r="B21" s="269" t="s">
        <v>228</v>
      </c>
      <c r="C21" s="452" t="s">
        <v>665</v>
      </c>
      <c r="D21" s="270"/>
      <c r="E21" s="593" t="s">
        <v>229</v>
      </c>
      <c r="F21" s="594"/>
      <c r="G21" s="242"/>
    </row>
    <row r="22" spans="1:7" ht="25.5">
      <c r="A22" s="255" t="s">
        <v>223</v>
      </c>
      <c r="B22" s="269" t="s">
        <v>224</v>
      </c>
      <c r="C22" s="452" t="s">
        <v>666</v>
      </c>
      <c r="D22" s="270">
        <v>43868</v>
      </c>
      <c r="E22" s="591" t="s">
        <v>225</v>
      </c>
      <c r="F22" s="592"/>
      <c r="G22" s="242"/>
    </row>
    <row r="23" spans="1:7" ht="25.5">
      <c r="A23" s="255" t="s">
        <v>223</v>
      </c>
      <c r="B23" s="269" t="s">
        <v>226</v>
      </c>
      <c r="C23" s="452" t="s">
        <v>667</v>
      </c>
      <c r="D23" s="270"/>
      <c r="E23" s="591" t="s">
        <v>227</v>
      </c>
      <c r="F23" s="592"/>
      <c r="G23" s="242"/>
    </row>
    <row r="24" spans="1:7" ht="25.5">
      <c r="A24" s="255" t="s">
        <v>223</v>
      </c>
      <c r="B24" s="269" t="s">
        <v>228</v>
      </c>
      <c r="C24" s="452" t="s">
        <v>668</v>
      </c>
      <c r="D24" s="270"/>
      <c r="E24" s="593" t="s">
        <v>229</v>
      </c>
      <c r="F24" s="594"/>
      <c r="G24" s="242"/>
    </row>
    <row r="25" spans="1:7" ht="25.5">
      <c r="A25" s="255" t="s">
        <v>223</v>
      </c>
      <c r="B25" s="269" t="s">
        <v>224</v>
      </c>
      <c r="C25" s="452" t="s">
        <v>669</v>
      </c>
      <c r="D25" s="270">
        <v>43869</v>
      </c>
      <c r="E25" s="591" t="s">
        <v>225</v>
      </c>
      <c r="F25" s="592"/>
      <c r="G25" s="242"/>
    </row>
    <row r="26" spans="1:7" ht="25.5">
      <c r="A26" s="255" t="s">
        <v>223</v>
      </c>
      <c r="B26" s="269" t="s">
        <v>226</v>
      </c>
      <c r="C26" s="452" t="s">
        <v>670</v>
      </c>
      <c r="D26" s="270"/>
      <c r="E26" s="591" t="s">
        <v>227</v>
      </c>
      <c r="F26" s="592"/>
      <c r="G26" s="242"/>
    </row>
    <row r="27" spans="1:7" ht="25.5">
      <c r="A27" s="255" t="s">
        <v>223</v>
      </c>
      <c r="B27" s="269" t="s">
        <v>228</v>
      </c>
      <c r="C27" s="452" t="s">
        <v>671</v>
      </c>
      <c r="D27" s="270"/>
      <c r="E27" s="593" t="s">
        <v>229</v>
      </c>
      <c r="F27" s="594"/>
      <c r="G27" s="242"/>
    </row>
    <row r="28" spans="1:7" ht="25.5">
      <c r="A28" s="255" t="s">
        <v>223</v>
      </c>
      <c r="B28" s="269" t="s">
        <v>224</v>
      </c>
      <c r="C28" s="452" t="s">
        <v>672</v>
      </c>
      <c r="D28" s="270">
        <v>43870</v>
      </c>
      <c r="E28" s="591" t="s">
        <v>225</v>
      </c>
      <c r="F28" s="592"/>
      <c r="G28" s="242"/>
    </row>
    <row r="29" spans="1:7" ht="25.5">
      <c r="A29" s="255" t="s">
        <v>223</v>
      </c>
      <c r="B29" s="269" t="s">
        <v>226</v>
      </c>
      <c r="C29" s="452" t="s">
        <v>673</v>
      </c>
      <c r="D29" s="270"/>
      <c r="E29" s="591" t="s">
        <v>227</v>
      </c>
      <c r="F29" s="592"/>
      <c r="G29" s="242"/>
    </row>
    <row r="30" spans="1:7" ht="25.5">
      <c r="A30" s="255" t="s">
        <v>223</v>
      </c>
      <c r="B30" s="269" t="s">
        <v>228</v>
      </c>
      <c r="C30" s="414" t="s">
        <v>674</v>
      </c>
      <c r="D30" s="270"/>
      <c r="E30" s="593" t="s">
        <v>229</v>
      </c>
      <c r="F30" s="594"/>
      <c r="G30" s="242"/>
    </row>
    <row r="31" spans="1:7" ht="25.5">
      <c r="A31" s="255" t="s">
        <v>223</v>
      </c>
      <c r="B31" s="269" t="s">
        <v>224</v>
      </c>
      <c r="C31" s="414" t="s">
        <v>675</v>
      </c>
      <c r="D31" s="270">
        <v>43871</v>
      </c>
      <c r="E31" s="591" t="s">
        <v>225</v>
      </c>
      <c r="F31" s="592"/>
      <c r="G31" s="242"/>
    </row>
    <row r="32" spans="1:7" ht="25.5">
      <c r="A32" s="255" t="s">
        <v>223</v>
      </c>
      <c r="B32" s="269" t="s">
        <v>226</v>
      </c>
      <c r="C32" s="452" t="s">
        <v>676</v>
      </c>
      <c r="D32" s="270"/>
      <c r="E32" s="591" t="s">
        <v>227</v>
      </c>
      <c r="F32" s="592"/>
      <c r="G32" s="242"/>
    </row>
    <row r="33" spans="1:7" ht="25.5">
      <c r="A33" s="255" t="s">
        <v>223</v>
      </c>
      <c r="B33" s="269" t="s">
        <v>228</v>
      </c>
      <c r="C33" s="452" t="s">
        <v>677</v>
      </c>
      <c r="D33" s="270"/>
      <c r="E33" s="593" t="s">
        <v>229</v>
      </c>
      <c r="F33" s="594"/>
      <c r="G33" s="242"/>
    </row>
    <row r="34" spans="1:7" ht="25.5">
      <c r="A34" s="255" t="s">
        <v>223</v>
      </c>
      <c r="B34" s="269" t="s">
        <v>224</v>
      </c>
      <c r="C34" s="452" t="s">
        <v>678</v>
      </c>
      <c r="D34" s="270">
        <v>43872</v>
      </c>
      <c r="E34" s="591" t="s">
        <v>225</v>
      </c>
      <c r="F34" s="592"/>
      <c r="G34" s="242"/>
    </row>
    <row r="35" spans="1:7" ht="25.5">
      <c r="A35" s="255" t="s">
        <v>223</v>
      </c>
      <c r="B35" s="269" t="s">
        <v>226</v>
      </c>
      <c r="C35" s="452" t="s">
        <v>679</v>
      </c>
      <c r="D35" s="270"/>
      <c r="E35" s="591" t="s">
        <v>227</v>
      </c>
      <c r="F35" s="592"/>
      <c r="G35" s="242"/>
    </row>
    <row r="36" spans="1:7" ht="25.5">
      <c r="A36" s="255" t="s">
        <v>223</v>
      </c>
      <c r="B36" s="269" t="s">
        <v>228</v>
      </c>
      <c r="C36" s="452" t="s">
        <v>680</v>
      </c>
      <c r="D36" s="270"/>
      <c r="E36" s="593" t="s">
        <v>229</v>
      </c>
      <c r="F36" s="594"/>
      <c r="G36" s="242"/>
    </row>
    <row r="37" spans="1:7" ht="25.5">
      <c r="A37" s="255" t="s">
        <v>223</v>
      </c>
      <c r="B37" s="269" t="s">
        <v>224</v>
      </c>
      <c r="C37" s="452" t="s">
        <v>681</v>
      </c>
      <c r="D37" s="270">
        <v>43873</v>
      </c>
      <c r="E37" s="591" t="s">
        <v>225</v>
      </c>
      <c r="F37" s="592"/>
      <c r="G37" s="242"/>
    </row>
    <row r="38" spans="1:7" ht="25.5">
      <c r="A38" s="255" t="s">
        <v>223</v>
      </c>
      <c r="B38" s="269" t="s">
        <v>226</v>
      </c>
      <c r="C38" s="452" t="s">
        <v>682</v>
      </c>
      <c r="D38" s="270"/>
      <c r="E38" s="591" t="s">
        <v>227</v>
      </c>
      <c r="F38" s="592"/>
      <c r="G38" s="242"/>
    </row>
    <row r="39" spans="1:7" ht="25.5">
      <c r="A39" s="255" t="s">
        <v>223</v>
      </c>
      <c r="B39" s="269" t="s">
        <v>230</v>
      </c>
      <c r="C39" s="452" t="s">
        <v>683</v>
      </c>
      <c r="D39" s="270"/>
      <c r="E39" s="593" t="s">
        <v>229</v>
      </c>
      <c r="F39" s="594"/>
      <c r="G39" s="242"/>
    </row>
    <row r="40" spans="1:7" ht="25.5">
      <c r="A40" s="255" t="s">
        <v>223</v>
      </c>
      <c r="B40" s="269" t="s">
        <v>224</v>
      </c>
      <c r="C40" s="452" t="s">
        <v>684</v>
      </c>
      <c r="D40" s="270">
        <v>43874</v>
      </c>
      <c r="E40" s="591" t="s">
        <v>225</v>
      </c>
      <c r="F40" s="592"/>
      <c r="G40" s="242"/>
    </row>
    <row r="41" spans="1:7" ht="25.5">
      <c r="A41" s="255" t="s">
        <v>223</v>
      </c>
      <c r="B41" s="269" t="s">
        <v>226</v>
      </c>
      <c r="C41" s="452" t="s">
        <v>685</v>
      </c>
      <c r="D41" s="270"/>
      <c r="E41" s="591" t="s">
        <v>227</v>
      </c>
      <c r="F41" s="592"/>
      <c r="G41" s="242"/>
    </row>
    <row r="42" spans="1:7" ht="25.5">
      <c r="A42" s="255" t="s">
        <v>223</v>
      </c>
      <c r="B42" s="269" t="s">
        <v>228</v>
      </c>
      <c r="C42" s="452" t="s">
        <v>686</v>
      </c>
      <c r="D42" s="270"/>
      <c r="E42" s="593" t="s">
        <v>229</v>
      </c>
      <c r="F42" s="594"/>
      <c r="G42" s="242"/>
    </row>
    <row r="43" spans="1:7" ht="25.5">
      <c r="A43" s="255" t="s">
        <v>223</v>
      </c>
      <c r="B43" s="269" t="s">
        <v>224</v>
      </c>
      <c r="C43" s="452" t="s">
        <v>687</v>
      </c>
      <c r="D43" s="270">
        <v>43875</v>
      </c>
      <c r="E43" s="591" t="s">
        <v>225</v>
      </c>
      <c r="F43" s="592"/>
      <c r="G43" s="242"/>
    </row>
    <row r="44" spans="1:7" ht="25.5">
      <c r="A44" s="255" t="s">
        <v>223</v>
      </c>
      <c r="B44" s="269" t="s">
        <v>226</v>
      </c>
      <c r="C44" s="452" t="s">
        <v>688</v>
      </c>
      <c r="D44" s="270"/>
      <c r="E44" s="591" t="s">
        <v>227</v>
      </c>
      <c r="F44" s="592"/>
      <c r="G44" s="242"/>
    </row>
    <row r="45" spans="1:7" ht="25.5">
      <c r="A45" s="255" t="s">
        <v>223</v>
      </c>
      <c r="B45" s="269" t="s">
        <v>228</v>
      </c>
      <c r="C45" s="452" t="s">
        <v>689</v>
      </c>
      <c r="D45" s="270"/>
      <c r="E45" s="593" t="s">
        <v>229</v>
      </c>
      <c r="F45" s="594"/>
      <c r="G45" s="242"/>
    </row>
    <row r="46" spans="1:7" ht="25.5">
      <c r="A46" s="255" t="s">
        <v>223</v>
      </c>
      <c r="B46" s="269" t="s">
        <v>224</v>
      </c>
      <c r="C46" s="452" t="s">
        <v>690</v>
      </c>
      <c r="D46" s="270">
        <v>43876</v>
      </c>
      <c r="E46" s="591" t="s">
        <v>225</v>
      </c>
      <c r="F46" s="592"/>
      <c r="G46" s="242"/>
    </row>
    <row r="47" spans="1:7" ht="25.5">
      <c r="A47" s="255" t="s">
        <v>223</v>
      </c>
      <c r="B47" s="269" t="s">
        <v>226</v>
      </c>
      <c r="C47" s="452" t="s">
        <v>691</v>
      </c>
      <c r="D47" s="270"/>
      <c r="E47" s="591" t="s">
        <v>227</v>
      </c>
      <c r="F47" s="592"/>
      <c r="G47" s="242"/>
    </row>
    <row r="48" spans="1:7" ht="25.5">
      <c r="A48" s="255" t="s">
        <v>223</v>
      </c>
      <c r="B48" s="269" t="s">
        <v>228</v>
      </c>
      <c r="C48" s="452" t="s">
        <v>692</v>
      </c>
      <c r="D48" s="270"/>
      <c r="E48" s="593" t="s">
        <v>229</v>
      </c>
      <c r="F48" s="594"/>
      <c r="G48" s="242"/>
    </row>
    <row r="49" spans="1:7" ht="25.5">
      <c r="A49" s="255" t="s">
        <v>223</v>
      </c>
      <c r="B49" s="269" t="s">
        <v>224</v>
      </c>
      <c r="C49" s="452" t="s">
        <v>693</v>
      </c>
      <c r="D49" s="270">
        <v>43877</v>
      </c>
      <c r="E49" s="591" t="s">
        <v>225</v>
      </c>
      <c r="F49" s="592"/>
      <c r="G49" s="242"/>
    </row>
    <row r="50" spans="1:7" ht="25.5">
      <c r="A50" s="255" t="s">
        <v>223</v>
      </c>
      <c r="B50" s="269" t="s">
        <v>226</v>
      </c>
      <c r="C50" s="452" t="s">
        <v>694</v>
      </c>
      <c r="D50" s="270"/>
      <c r="E50" s="591" t="s">
        <v>227</v>
      </c>
      <c r="F50" s="592"/>
      <c r="G50" s="242"/>
    </row>
    <row r="51" spans="1:7" ht="25.5">
      <c r="A51" s="255" t="s">
        <v>223</v>
      </c>
      <c r="B51" s="269" t="s">
        <v>228</v>
      </c>
      <c r="C51" s="452" t="s">
        <v>695</v>
      </c>
      <c r="D51" s="270"/>
      <c r="E51" s="593" t="s">
        <v>229</v>
      </c>
      <c r="F51" s="594"/>
      <c r="G51" s="242"/>
    </row>
    <row r="52" spans="1:7" ht="25.5">
      <c r="A52" s="255" t="s">
        <v>223</v>
      </c>
      <c r="B52" s="269" t="s">
        <v>224</v>
      </c>
      <c r="C52" s="452" t="s">
        <v>696</v>
      </c>
      <c r="D52" s="270">
        <v>43878</v>
      </c>
      <c r="E52" s="591" t="s">
        <v>225</v>
      </c>
      <c r="F52" s="592"/>
      <c r="G52" s="242"/>
    </row>
    <row r="53" spans="1:7" ht="25.5">
      <c r="A53" s="255" t="s">
        <v>223</v>
      </c>
      <c r="B53" s="269" t="s">
        <v>226</v>
      </c>
      <c r="C53" s="452" t="s">
        <v>697</v>
      </c>
      <c r="D53" s="270"/>
      <c r="E53" s="591" t="s">
        <v>227</v>
      </c>
      <c r="F53" s="592"/>
      <c r="G53" s="242"/>
    </row>
    <row r="54" spans="1:7" ht="25.5">
      <c r="A54" s="255" t="s">
        <v>223</v>
      </c>
      <c r="B54" s="269" t="s">
        <v>228</v>
      </c>
      <c r="C54" s="452" t="s">
        <v>698</v>
      </c>
      <c r="D54" s="270"/>
      <c r="E54" s="593" t="s">
        <v>229</v>
      </c>
      <c r="F54" s="594"/>
      <c r="G54" s="242"/>
    </row>
    <row r="55" spans="1:7" ht="25.5">
      <c r="A55" s="255" t="s">
        <v>223</v>
      </c>
      <c r="B55" s="269" t="s">
        <v>224</v>
      </c>
      <c r="C55" s="452" t="s">
        <v>699</v>
      </c>
      <c r="D55" s="270">
        <v>43879</v>
      </c>
      <c r="E55" s="591" t="s">
        <v>225</v>
      </c>
      <c r="F55" s="592"/>
      <c r="G55" s="242"/>
    </row>
    <row r="56" spans="1:7" ht="25.5">
      <c r="A56" s="255" t="s">
        <v>223</v>
      </c>
      <c r="B56" s="269" t="s">
        <v>226</v>
      </c>
      <c r="C56" s="453" t="s">
        <v>700</v>
      </c>
      <c r="D56" s="270"/>
      <c r="E56" s="591" t="s">
        <v>227</v>
      </c>
      <c r="F56" s="592"/>
      <c r="G56" s="242"/>
    </row>
    <row r="57" spans="1:7" ht="25.5">
      <c r="A57" s="255" t="s">
        <v>223</v>
      </c>
      <c r="B57" s="269" t="s">
        <v>228</v>
      </c>
      <c r="C57" s="452" t="s">
        <v>701</v>
      </c>
      <c r="D57" s="270"/>
      <c r="E57" s="593" t="s">
        <v>229</v>
      </c>
      <c r="F57" s="594"/>
      <c r="G57" s="242"/>
    </row>
    <row r="58" spans="1:7" ht="25.5">
      <c r="A58" s="255" t="s">
        <v>223</v>
      </c>
      <c r="B58" s="269" t="s">
        <v>224</v>
      </c>
      <c r="C58" s="452" t="s">
        <v>702</v>
      </c>
      <c r="D58" s="270">
        <v>43880</v>
      </c>
      <c r="E58" s="591" t="s">
        <v>225</v>
      </c>
      <c r="F58" s="592"/>
      <c r="G58" s="242"/>
    </row>
    <row r="59" spans="1:7" ht="25.5">
      <c r="A59" s="255" t="s">
        <v>223</v>
      </c>
      <c r="B59" s="269" t="s">
        <v>226</v>
      </c>
      <c r="C59" s="452" t="s">
        <v>703</v>
      </c>
      <c r="D59" s="270"/>
      <c r="E59" s="591" t="s">
        <v>227</v>
      </c>
      <c r="F59" s="592"/>
      <c r="G59" s="242"/>
    </row>
    <row r="60" spans="1:7" ht="25.5">
      <c r="A60" s="255" t="s">
        <v>223</v>
      </c>
      <c r="B60" s="269" t="s">
        <v>228</v>
      </c>
      <c r="C60" s="452" t="s">
        <v>704</v>
      </c>
      <c r="D60" s="270"/>
      <c r="E60" s="593" t="s">
        <v>229</v>
      </c>
      <c r="F60" s="594"/>
      <c r="G60" s="242"/>
    </row>
    <row r="61" spans="1:7" ht="25.5">
      <c r="A61" s="255" t="s">
        <v>223</v>
      </c>
      <c r="B61" s="269" t="s">
        <v>224</v>
      </c>
      <c r="C61" s="452" t="s">
        <v>705</v>
      </c>
      <c r="D61" s="270">
        <v>43881</v>
      </c>
      <c r="E61" s="591" t="s">
        <v>225</v>
      </c>
      <c r="F61" s="592"/>
      <c r="G61" s="242"/>
    </row>
    <row r="62" spans="1:7" ht="25.5">
      <c r="A62" s="255" t="s">
        <v>223</v>
      </c>
      <c r="B62" s="269" t="s">
        <v>226</v>
      </c>
      <c r="C62" s="452" t="s">
        <v>706</v>
      </c>
      <c r="D62" s="270"/>
      <c r="E62" s="591" t="s">
        <v>227</v>
      </c>
      <c r="F62" s="592"/>
      <c r="G62" s="242"/>
    </row>
    <row r="63" spans="1:7" ht="25.5">
      <c r="A63" s="255" t="s">
        <v>223</v>
      </c>
      <c r="B63" s="269" t="s">
        <v>228</v>
      </c>
      <c r="C63" s="452" t="s">
        <v>707</v>
      </c>
      <c r="D63" s="270"/>
      <c r="E63" s="593" t="s">
        <v>229</v>
      </c>
      <c r="F63" s="594"/>
      <c r="G63" s="242"/>
    </row>
    <row r="64" spans="1:7" ht="25.5">
      <c r="A64" s="255" t="s">
        <v>223</v>
      </c>
      <c r="B64" s="269" t="s">
        <v>224</v>
      </c>
      <c r="C64" s="452" t="s">
        <v>708</v>
      </c>
      <c r="D64" s="270">
        <v>43882</v>
      </c>
      <c r="E64" s="591" t="s">
        <v>225</v>
      </c>
      <c r="F64" s="592"/>
      <c r="G64" s="242"/>
    </row>
    <row r="65" spans="1:7" ht="25.5">
      <c r="A65" s="255" t="s">
        <v>223</v>
      </c>
      <c r="B65" s="269" t="s">
        <v>226</v>
      </c>
      <c r="C65" s="452" t="s">
        <v>709</v>
      </c>
      <c r="D65" s="270"/>
      <c r="E65" s="591" t="s">
        <v>227</v>
      </c>
      <c r="F65" s="592"/>
      <c r="G65" s="242"/>
    </row>
    <row r="66" spans="1:7" ht="25.5">
      <c r="A66" s="255" t="s">
        <v>223</v>
      </c>
      <c r="B66" s="269" t="s">
        <v>228</v>
      </c>
      <c r="C66" s="452" t="s">
        <v>710</v>
      </c>
      <c r="D66" s="270"/>
      <c r="E66" s="593" t="s">
        <v>229</v>
      </c>
      <c r="F66" s="594"/>
      <c r="G66" s="242"/>
    </row>
    <row r="67" spans="1:7" ht="25.5">
      <c r="A67" s="255" t="s">
        <v>223</v>
      </c>
      <c r="B67" s="269" t="s">
        <v>224</v>
      </c>
      <c r="C67" s="452" t="s">
        <v>711</v>
      </c>
      <c r="D67" s="270">
        <v>43883</v>
      </c>
      <c r="E67" s="591" t="s">
        <v>225</v>
      </c>
      <c r="F67" s="592"/>
      <c r="G67" s="242"/>
    </row>
    <row r="68" spans="1:7" ht="25.5">
      <c r="A68" s="255" t="s">
        <v>223</v>
      </c>
      <c r="B68" s="269" t="s">
        <v>226</v>
      </c>
      <c r="C68" s="452" t="s">
        <v>712</v>
      </c>
      <c r="D68" s="270"/>
      <c r="E68" s="591" t="s">
        <v>227</v>
      </c>
      <c r="F68" s="592"/>
      <c r="G68" s="242"/>
    </row>
    <row r="69" spans="1:7" ht="25.5">
      <c r="A69" s="255" t="s">
        <v>223</v>
      </c>
      <c r="B69" s="269" t="s">
        <v>228</v>
      </c>
      <c r="C69" s="452" t="s">
        <v>713</v>
      </c>
      <c r="D69" s="270"/>
      <c r="E69" s="593" t="s">
        <v>229</v>
      </c>
      <c r="F69" s="594"/>
      <c r="G69" s="242"/>
    </row>
    <row r="70" spans="1:7" ht="25.5">
      <c r="A70" s="255" t="s">
        <v>223</v>
      </c>
      <c r="B70" s="269" t="s">
        <v>224</v>
      </c>
      <c r="C70" s="452" t="s">
        <v>714</v>
      </c>
      <c r="D70" s="270">
        <v>43884</v>
      </c>
      <c r="E70" s="591" t="s">
        <v>225</v>
      </c>
      <c r="F70" s="592"/>
      <c r="G70" s="242"/>
    </row>
    <row r="71" spans="1:7" ht="25.5">
      <c r="A71" s="255" t="s">
        <v>223</v>
      </c>
      <c r="B71" s="269" t="s">
        <v>226</v>
      </c>
      <c r="C71" s="452" t="s">
        <v>715</v>
      </c>
      <c r="D71" s="270"/>
      <c r="E71" s="591" t="s">
        <v>227</v>
      </c>
      <c r="F71" s="592"/>
      <c r="G71" s="242"/>
    </row>
    <row r="72" spans="1:7" ht="25.5">
      <c r="A72" s="255" t="s">
        <v>223</v>
      </c>
      <c r="B72" s="269" t="s">
        <v>228</v>
      </c>
      <c r="C72" s="452" t="s">
        <v>716</v>
      </c>
      <c r="D72" s="270"/>
      <c r="E72" s="593" t="s">
        <v>229</v>
      </c>
      <c r="F72" s="594"/>
      <c r="G72" s="242"/>
    </row>
    <row r="73" spans="1:7" ht="25.5">
      <c r="A73" s="255" t="s">
        <v>223</v>
      </c>
      <c r="B73" s="269" t="s">
        <v>224</v>
      </c>
      <c r="C73" s="452" t="s">
        <v>717</v>
      </c>
      <c r="D73" s="270">
        <v>43885</v>
      </c>
      <c r="E73" s="591" t="s">
        <v>225</v>
      </c>
      <c r="F73" s="592"/>
      <c r="G73" s="242"/>
    </row>
    <row r="74" spans="1:7" ht="25.5">
      <c r="A74" s="255" t="s">
        <v>223</v>
      </c>
      <c r="B74" s="269" t="s">
        <v>226</v>
      </c>
      <c r="C74" s="452" t="s">
        <v>718</v>
      </c>
      <c r="D74" s="270"/>
      <c r="E74" s="591" t="s">
        <v>227</v>
      </c>
      <c r="F74" s="592"/>
      <c r="G74" s="242"/>
    </row>
    <row r="75" spans="1:7" ht="25.5">
      <c r="A75" s="255" t="s">
        <v>223</v>
      </c>
      <c r="B75" s="269" t="s">
        <v>228</v>
      </c>
      <c r="C75" s="452" t="s">
        <v>719</v>
      </c>
      <c r="D75" s="270"/>
      <c r="E75" s="593" t="s">
        <v>229</v>
      </c>
      <c r="F75" s="594"/>
      <c r="G75" s="242"/>
    </row>
    <row r="76" spans="1:7" ht="25.5">
      <c r="A76" s="255" t="s">
        <v>223</v>
      </c>
      <c r="B76" s="269" t="s">
        <v>224</v>
      </c>
      <c r="C76" s="453" t="s">
        <v>720</v>
      </c>
      <c r="D76" s="270">
        <v>43886</v>
      </c>
      <c r="E76" s="591" t="s">
        <v>225</v>
      </c>
      <c r="F76" s="592"/>
      <c r="G76" s="242"/>
    </row>
    <row r="77" spans="1:7" ht="25.5">
      <c r="A77" s="255" t="s">
        <v>223</v>
      </c>
      <c r="B77" s="269" t="s">
        <v>226</v>
      </c>
      <c r="C77" s="452" t="s">
        <v>721</v>
      </c>
      <c r="D77" s="270"/>
      <c r="E77" s="591" t="s">
        <v>227</v>
      </c>
      <c r="F77" s="592"/>
      <c r="G77" s="242"/>
    </row>
    <row r="78" spans="1:7" ht="25.5">
      <c r="A78" s="255" t="s">
        <v>223</v>
      </c>
      <c r="B78" s="269" t="s">
        <v>228</v>
      </c>
      <c r="C78" s="452" t="s">
        <v>722</v>
      </c>
      <c r="D78" s="270"/>
      <c r="E78" s="593" t="s">
        <v>229</v>
      </c>
      <c r="F78" s="594"/>
      <c r="G78" s="242"/>
    </row>
    <row r="79" spans="1:7" ht="25.5">
      <c r="A79" s="255" t="s">
        <v>223</v>
      </c>
      <c r="B79" s="269" t="s">
        <v>224</v>
      </c>
      <c r="C79" s="452" t="s">
        <v>723</v>
      </c>
      <c r="D79" s="270">
        <v>43887</v>
      </c>
      <c r="E79" s="591" t="s">
        <v>225</v>
      </c>
      <c r="F79" s="592"/>
      <c r="G79" s="242"/>
    </row>
    <row r="80" spans="1:7" ht="25.5">
      <c r="A80" s="255" t="s">
        <v>223</v>
      </c>
      <c r="B80" s="269" t="s">
        <v>226</v>
      </c>
      <c r="C80" s="452" t="s">
        <v>724</v>
      </c>
      <c r="D80" s="270"/>
      <c r="E80" s="591" t="s">
        <v>227</v>
      </c>
      <c r="F80" s="592"/>
      <c r="G80" s="242"/>
    </row>
    <row r="81" spans="1:7" ht="25.5">
      <c r="A81" s="255" t="s">
        <v>223</v>
      </c>
      <c r="B81" s="269" t="s">
        <v>228</v>
      </c>
      <c r="C81" s="452" t="s">
        <v>725</v>
      </c>
      <c r="D81" s="270"/>
      <c r="E81" s="593" t="s">
        <v>229</v>
      </c>
      <c r="F81" s="594"/>
      <c r="G81" s="242"/>
    </row>
    <row r="82" spans="1:7" ht="25.5">
      <c r="A82" s="255" t="s">
        <v>223</v>
      </c>
      <c r="B82" s="269" t="s">
        <v>224</v>
      </c>
      <c r="C82" s="452" t="s">
        <v>726</v>
      </c>
      <c r="D82" s="270">
        <v>43888</v>
      </c>
      <c r="E82" s="591" t="s">
        <v>225</v>
      </c>
      <c r="F82" s="592"/>
      <c r="G82" s="242"/>
    </row>
    <row r="83" spans="1:7" ht="25.5">
      <c r="A83" s="255" t="s">
        <v>223</v>
      </c>
      <c r="B83" s="269" t="s">
        <v>226</v>
      </c>
      <c r="C83" s="452" t="s">
        <v>727</v>
      </c>
      <c r="D83" s="270"/>
      <c r="E83" s="591" t="s">
        <v>227</v>
      </c>
      <c r="F83" s="592"/>
      <c r="G83" s="242"/>
    </row>
    <row r="84" spans="1:7" ht="25.5">
      <c r="A84" s="255" t="s">
        <v>223</v>
      </c>
      <c r="B84" s="269" t="s">
        <v>228</v>
      </c>
      <c r="C84" s="452" t="s">
        <v>728</v>
      </c>
      <c r="D84" s="270"/>
      <c r="E84" s="593" t="s">
        <v>229</v>
      </c>
      <c r="F84" s="594"/>
      <c r="G84" s="242"/>
    </row>
    <row r="85" spans="1:7" ht="25.5">
      <c r="A85" s="255" t="s">
        <v>223</v>
      </c>
      <c r="B85" s="269" t="s">
        <v>224</v>
      </c>
      <c r="C85" s="452" t="s">
        <v>729</v>
      </c>
      <c r="D85" s="270">
        <v>43889</v>
      </c>
      <c r="E85" s="591" t="s">
        <v>225</v>
      </c>
      <c r="F85" s="592"/>
      <c r="G85" s="242"/>
    </row>
    <row r="86" spans="1:7" ht="25.5">
      <c r="A86" s="255" t="s">
        <v>223</v>
      </c>
      <c r="B86" s="269" t="s">
        <v>226</v>
      </c>
      <c r="C86" s="452" t="s">
        <v>730</v>
      </c>
      <c r="D86" s="270"/>
      <c r="E86" s="591" t="s">
        <v>227</v>
      </c>
      <c r="F86" s="592"/>
      <c r="G86" s="242"/>
    </row>
    <row r="87" spans="1:7" ht="25.5">
      <c r="A87" s="255" t="s">
        <v>223</v>
      </c>
      <c r="B87" s="269" t="s">
        <v>228</v>
      </c>
      <c r="C87" s="452" t="s">
        <v>731</v>
      </c>
      <c r="D87" s="270"/>
      <c r="E87" s="593" t="s">
        <v>229</v>
      </c>
      <c r="F87" s="594"/>
      <c r="G87" s="242"/>
    </row>
    <row r="88" spans="1:7" ht="25.5">
      <c r="A88" s="255" t="s">
        <v>223</v>
      </c>
      <c r="B88" s="269" t="s">
        <v>224</v>
      </c>
      <c r="C88" s="452" t="s">
        <v>732</v>
      </c>
      <c r="D88" s="270">
        <v>43890</v>
      </c>
      <c r="E88" s="591" t="s">
        <v>225</v>
      </c>
      <c r="F88" s="592"/>
      <c r="G88" s="242"/>
    </row>
    <row r="89" spans="1:7" ht="25.5">
      <c r="A89" s="255" t="s">
        <v>223</v>
      </c>
      <c r="B89" s="269" t="s">
        <v>226</v>
      </c>
      <c r="C89" s="452" t="s">
        <v>733</v>
      </c>
      <c r="D89" s="270"/>
      <c r="E89" s="591" t="s">
        <v>227</v>
      </c>
      <c r="F89" s="592"/>
      <c r="G89" s="242"/>
    </row>
    <row r="90" spans="1:7" ht="25.5">
      <c r="A90" s="255" t="s">
        <v>223</v>
      </c>
      <c r="B90" s="269" t="s">
        <v>228</v>
      </c>
      <c r="C90" s="452" t="s">
        <v>734</v>
      </c>
      <c r="D90" s="270"/>
      <c r="E90" s="593" t="s">
        <v>229</v>
      </c>
      <c r="F90" s="594"/>
      <c r="G90" s="242"/>
    </row>
    <row r="91" spans="1:7" ht="25.5">
      <c r="A91" s="255"/>
      <c r="B91" s="269"/>
      <c r="C91" s="266"/>
      <c r="D91" s="270"/>
      <c r="E91" s="591"/>
      <c r="F91" s="592"/>
      <c r="G91" s="242"/>
    </row>
    <row r="92" spans="1:7" ht="25.5">
      <c r="A92" s="255"/>
      <c r="B92" s="255"/>
      <c r="C92" s="266"/>
      <c r="D92" s="101"/>
      <c r="E92" s="591"/>
      <c r="F92" s="592"/>
    </row>
    <row r="93" spans="1:7" ht="25.5">
      <c r="A93" s="255"/>
      <c r="B93" s="255"/>
      <c r="C93" s="266"/>
      <c r="D93" s="101"/>
      <c r="E93" s="593"/>
      <c r="F93" s="594"/>
    </row>
    <row r="94" spans="1:7" ht="25.5">
      <c r="A94" s="255"/>
      <c r="B94" s="269"/>
      <c r="C94" s="266"/>
      <c r="D94" s="270"/>
      <c r="E94" s="591"/>
      <c r="F94" s="592"/>
    </row>
    <row r="95" spans="1:7" ht="25.5">
      <c r="A95" s="255"/>
      <c r="B95" s="255"/>
      <c r="C95" s="266"/>
      <c r="D95" s="101"/>
      <c r="E95" s="591"/>
      <c r="F95" s="592"/>
    </row>
    <row r="96" spans="1:7" ht="25.5">
      <c r="A96" s="255"/>
      <c r="B96" s="255"/>
      <c r="C96" s="266"/>
      <c r="D96" s="101"/>
      <c r="E96" s="593"/>
      <c r="F96" s="594"/>
    </row>
    <row r="97" spans="1:6" ht="25.5">
      <c r="A97" s="255"/>
      <c r="B97" s="255"/>
      <c r="C97" s="266"/>
      <c r="D97" s="101"/>
      <c r="E97" s="591"/>
      <c r="F97" s="592"/>
    </row>
    <row r="98" spans="1:6" ht="25.5">
      <c r="A98" s="255"/>
      <c r="B98" s="255"/>
      <c r="C98" s="266"/>
      <c r="D98" s="101"/>
      <c r="E98" s="593"/>
      <c r="F98" s="594"/>
    </row>
  </sheetData>
  <mergeCells count="97">
    <mergeCell ref="E77:F77"/>
    <mergeCell ref="E78:F78"/>
    <mergeCell ref="E79:F79"/>
    <mergeCell ref="E80:F80"/>
    <mergeCell ref="E81:F81"/>
    <mergeCell ref="E87:F87"/>
    <mergeCell ref="E82:F82"/>
    <mergeCell ref="E83:F83"/>
    <mergeCell ref="E84:F84"/>
    <mergeCell ref="E85:F85"/>
    <mergeCell ref="E86:F86"/>
    <mergeCell ref="E76:F76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64:F6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38:F38"/>
    <mergeCell ref="E39:F39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90:F90"/>
    <mergeCell ref="E14:F14"/>
    <mergeCell ref="E15:F15"/>
    <mergeCell ref="E9:F9"/>
    <mergeCell ref="E10:F10"/>
    <mergeCell ref="E11:F11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13:F13"/>
    <mergeCell ref="E3:F3"/>
    <mergeCell ref="E88:F88"/>
    <mergeCell ref="E89:F89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A1:F1"/>
    <mergeCell ref="E97:F97"/>
    <mergeCell ref="E98:F98"/>
    <mergeCell ref="E93:F93"/>
    <mergeCell ref="E94:F94"/>
    <mergeCell ref="E95:F95"/>
    <mergeCell ref="E96:F96"/>
    <mergeCell ref="E16:F16"/>
    <mergeCell ref="E91:F91"/>
    <mergeCell ref="E92:F92"/>
    <mergeCell ref="E4:F4"/>
    <mergeCell ref="E5:F5"/>
    <mergeCell ref="E6:F6"/>
    <mergeCell ref="E7:F7"/>
    <mergeCell ref="E8:F8"/>
    <mergeCell ref="E12:F12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"/>
  <sheetViews>
    <sheetView zoomScale="120" zoomScaleNormal="120" workbookViewId="0">
      <selection activeCell="H5" sqref="H5"/>
    </sheetView>
  </sheetViews>
  <sheetFormatPr defaultRowHeight="15"/>
  <cols>
    <col min="1" max="1" width="20.85546875" style="291" customWidth="1"/>
    <col min="2" max="2" width="18" style="291" customWidth="1"/>
    <col min="3" max="4" width="9.140625" style="291" hidden="1" customWidth="1"/>
    <col min="5" max="5" width="14.5703125" style="291" hidden="1" customWidth="1"/>
    <col min="6" max="6" width="19.85546875" style="291" hidden="1" customWidth="1"/>
    <col min="7" max="7" width="22.28515625" style="291" hidden="1" customWidth="1"/>
    <col min="8" max="8" width="19.28515625" style="351" customWidth="1"/>
    <col min="9" max="9" width="9.140625" style="195" hidden="1" customWidth="1"/>
    <col min="10" max="10" width="3.85546875" style="195" hidden="1" customWidth="1"/>
    <col min="11" max="13" width="9.140625" style="195" hidden="1" customWidth="1"/>
    <col min="14" max="14" width="3.7109375" style="291" hidden="1" customWidth="1"/>
    <col min="15" max="15" width="9.140625" style="291" hidden="1" customWidth="1"/>
    <col min="16" max="16" width="4.28515625" style="291" hidden="1" customWidth="1"/>
    <col min="17" max="17" width="0.42578125" style="291" hidden="1" customWidth="1"/>
    <col min="18" max="20" width="9.140625" style="291" hidden="1" customWidth="1"/>
    <col min="21" max="21" width="16.42578125" style="291" customWidth="1"/>
    <col min="22" max="23" width="9.140625" style="291"/>
    <col min="24" max="16384" width="9.140625" style="193"/>
  </cols>
  <sheetData>
    <row r="1" spans="1:29" s="291" customFormat="1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</row>
    <row r="2" spans="1:29">
      <c r="A2" s="292" t="s">
        <v>74</v>
      </c>
      <c r="B2" s="292" t="s">
        <v>75</v>
      </c>
      <c r="C2" s="292" t="s">
        <v>75</v>
      </c>
      <c r="D2" s="292" t="s">
        <v>75</v>
      </c>
      <c r="E2" s="292" t="s">
        <v>75</v>
      </c>
      <c r="F2" s="292" t="s">
        <v>75</v>
      </c>
      <c r="G2" s="377"/>
      <c r="H2" s="532" t="s">
        <v>1167</v>
      </c>
      <c r="I2" s="292" t="s">
        <v>1138</v>
      </c>
      <c r="J2" s="292" t="s">
        <v>1138</v>
      </c>
      <c r="K2" s="292" t="s">
        <v>1138</v>
      </c>
      <c r="L2" s="292" t="s">
        <v>1138</v>
      </c>
      <c r="M2" s="292" t="s">
        <v>1138</v>
      </c>
      <c r="N2" s="395"/>
      <c r="O2" s="395"/>
      <c r="P2" s="395"/>
      <c r="Q2" s="395"/>
      <c r="R2" s="393"/>
      <c r="S2" s="394"/>
      <c r="T2" s="394"/>
      <c r="U2" s="293" t="s">
        <v>1196</v>
      </c>
      <c r="V2" s="292" t="s">
        <v>139</v>
      </c>
      <c r="W2" s="260"/>
      <c r="X2" s="260"/>
      <c r="Y2" s="260"/>
      <c r="Z2" s="260"/>
      <c r="AA2" s="261"/>
      <c r="AB2" s="260"/>
      <c r="AC2" s="261"/>
    </row>
    <row r="3" spans="1:29">
      <c r="A3" s="292" t="s">
        <v>74</v>
      </c>
      <c r="B3" s="292" t="s">
        <v>75</v>
      </c>
      <c r="C3" s="292" t="s">
        <v>75</v>
      </c>
      <c r="D3" s="292" t="s">
        <v>75</v>
      </c>
      <c r="E3" s="292" t="s">
        <v>75</v>
      </c>
      <c r="F3" s="292" t="s">
        <v>75</v>
      </c>
      <c r="G3" s="377"/>
      <c r="H3" s="532" t="s">
        <v>1168</v>
      </c>
      <c r="I3" s="292" t="s">
        <v>1139</v>
      </c>
      <c r="J3" s="292" t="s">
        <v>1139</v>
      </c>
      <c r="K3" s="292" t="s">
        <v>1139</v>
      </c>
      <c r="L3" s="292" t="s">
        <v>1139</v>
      </c>
      <c r="M3" s="292" t="s">
        <v>1139</v>
      </c>
      <c r="N3" s="377"/>
      <c r="O3" s="377"/>
      <c r="P3" s="377"/>
      <c r="Q3" s="377"/>
      <c r="R3" s="391"/>
      <c r="S3" s="392"/>
      <c r="T3" s="392"/>
      <c r="U3" s="293" t="s">
        <v>1197</v>
      </c>
      <c r="V3" s="292" t="s">
        <v>139</v>
      </c>
      <c r="W3" s="398"/>
      <c r="X3" s="398"/>
      <c r="Y3" s="398"/>
      <c r="Z3" s="398"/>
      <c r="AA3" s="399"/>
      <c r="AB3" s="398"/>
      <c r="AC3" s="399"/>
    </row>
    <row r="4" spans="1:29">
      <c r="A4" s="292" t="s">
        <v>74</v>
      </c>
      <c r="B4" s="292" t="s">
        <v>75</v>
      </c>
      <c r="C4" s="292" t="s">
        <v>75</v>
      </c>
      <c r="D4" s="292" t="s">
        <v>75</v>
      </c>
      <c r="E4" s="292" t="s">
        <v>75</v>
      </c>
      <c r="F4" s="292" t="s">
        <v>75</v>
      </c>
      <c r="G4" s="377"/>
      <c r="H4" s="532" t="s">
        <v>1169</v>
      </c>
      <c r="I4" s="292" t="s">
        <v>1140</v>
      </c>
      <c r="J4" s="292" t="s">
        <v>1140</v>
      </c>
      <c r="K4" s="292" t="s">
        <v>1140</v>
      </c>
      <c r="L4" s="292" t="s">
        <v>1140</v>
      </c>
      <c r="M4" s="292" t="s">
        <v>1140</v>
      </c>
      <c r="N4" s="378"/>
      <c r="O4" s="378"/>
      <c r="P4" s="378"/>
      <c r="Q4" s="379"/>
      <c r="R4" s="391"/>
      <c r="S4" s="392"/>
      <c r="T4" s="392"/>
      <c r="U4" s="293" t="s">
        <v>1198</v>
      </c>
      <c r="V4" s="292" t="s">
        <v>139</v>
      </c>
      <c r="W4" s="398"/>
      <c r="X4" s="398"/>
      <c r="Y4" s="398"/>
      <c r="Z4" s="398"/>
      <c r="AA4" s="399"/>
      <c r="AB4" s="398"/>
      <c r="AC4" s="399"/>
    </row>
    <row r="5" spans="1:29">
      <c r="A5" s="292" t="s">
        <v>74</v>
      </c>
      <c r="B5" s="292" t="s">
        <v>75</v>
      </c>
      <c r="C5" s="292" t="s">
        <v>75</v>
      </c>
      <c r="D5" s="292" t="s">
        <v>75</v>
      </c>
      <c r="E5" s="292" t="s">
        <v>75</v>
      </c>
      <c r="F5" s="292" t="s">
        <v>75</v>
      </c>
      <c r="G5" s="377"/>
      <c r="H5" s="532" t="s">
        <v>1170</v>
      </c>
      <c r="I5" s="292" t="s">
        <v>1141</v>
      </c>
      <c r="J5" s="292" t="s">
        <v>1141</v>
      </c>
      <c r="K5" s="292" t="s">
        <v>1141</v>
      </c>
      <c r="L5" s="292" t="s">
        <v>1141</v>
      </c>
      <c r="M5" s="292" t="s">
        <v>1141</v>
      </c>
      <c r="N5" s="378"/>
      <c r="O5" s="378"/>
      <c r="P5" s="378"/>
      <c r="Q5" s="379"/>
      <c r="R5" s="391"/>
      <c r="S5" s="392"/>
      <c r="T5" s="392"/>
      <c r="U5" s="293" t="s">
        <v>1199</v>
      </c>
      <c r="V5" s="292" t="s">
        <v>139</v>
      </c>
      <c r="W5" s="398"/>
      <c r="X5" s="398"/>
      <c r="Y5" s="398"/>
      <c r="Z5" s="398"/>
      <c r="AA5" s="399"/>
      <c r="AB5" s="398"/>
      <c r="AC5" s="399"/>
    </row>
    <row r="6" spans="1:29">
      <c r="A6" s="292" t="s">
        <v>74</v>
      </c>
      <c r="B6" s="292" t="s">
        <v>75</v>
      </c>
      <c r="C6" s="292" t="s">
        <v>75</v>
      </c>
      <c r="D6" s="292" t="s">
        <v>75</v>
      </c>
      <c r="E6" s="292" t="s">
        <v>75</v>
      </c>
      <c r="F6" s="292" t="s">
        <v>75</v>
      </c>
      <c r="G6" s="377"/>
      <c r="H6" s="292" t="s">
        <v>1171</v>
      </c>
      <c r="I6" s="292" t="s">
        <v>1142</v>
      </c>
      <c r="J6" s="292" t="s">
        <v>1142</v>
      </c>
      <c r="K6" s="292" t="s">
        <v>1142</v>
      </c>
      <c r="L6" s="292" t="s">
        <v>1142</v>
      </c>
      <c r="M6" s="292" t="s">
        <v>1142</v>
      </c>
      <c r="N6" s="378"/>
      <c r="O6" s="378"/>
      <c r="P6" s="378"/>
      <c r="Q6" s="379"/>
      <c r="R6" s="391"/>
      <c r="S6" s="392"/>
      <c r="T6" s="392"/>
      <c r="U6" s="293" t="s">
        <v>1200</v>
      </c>
      <c r="V6" s="292" t="s">
        <v>139</v>
      </c>
      <c r="W6" s="398"/>
      <c r="X6" s="398"/>
      <c r="Y6" s="398"/>
      <c r="Z6" s="398"/>
      <c r="AA6" s="399"/>
      <c r="AB6" s="398"/>
      <c r="AC6" s="399"/>
    </row>
    <row r="7" spans="1:29">
      <c r="A7" s="292" t="s">
        <v>74</v>
      </c>
      <c r="B7" s="292" t="s">
        <v>75</v>
      </c>
      <c r="C7" s="292" t="s">
        <v>75</v>
      </c>
      <c r="D7" s="292" t="s">
        <v>75</v>
      </c>
      <c r="E7" s="292" t="s">
        <v>75</v>
      </c>
      <c r="F7" s="292" t="s">
        <v>75</v>
      </c>
      <c r="G7" s="377"/>
      <c r="H7" s="292" t="s">
        <v>1172</v>
      </c>
      <c r="I7" s="292" t="s">
        <v>1143</v>
      </c>
      <c r="J7" s="292" t="s">
        <v>1143</v>
      </c>
      <c r="K7" s="292" t="s">
        <v>1143</v>
      </c>
      <c r="L7" s="292" t="s">
        <v>1143</v>
      </c>
      <c r="M7" s="292" t="s">
        <v>1143</v>
      </c>
      <c r="N7" s="378"/>
      <c r="O7" s="378"/>
      <c r="P7" s="378"/>
      <c r="Q7" s="379"/>
      <c r="R7" s="391"/>
      <c r="S7" s="392"/>
      <c r="T7" s="392"/>
      <c r="U7" s="293" t="s">
        <v>1201</v>
      </c>
      <c r="V7" s="292" t="s">
        <v>139</v>
      </c>
      <c r="W7" s="398"/>
      <c r="X7" s="398"/>
      <c r="Y7" s="398"/>
      <c r="Z7" s="398"/>
      <c r="AA7" s="399"/>
      <c r="AB7" s="398"/>
      <c r="AC7" s="399"/>
    </row>
    <row r="8" spans="1:29">
      <c r="A8" s="292" t="s">
        <v>74</v>
      </c>
      <c r="B8" s="292" t="s">
        <v>75</v>
      </c>
      <c r="C8" s="292" t="s">
        <v>75</v>
      </c>
      <c r="D8" s="292" t="s">
        <v>75</v>
      </c>
      <c r="E8" s="292" t="s">
        <v>75</v>
      </c>
      <c r="F8" s="292" t="s">
        <v>75</v>
      </c>
      <c r="G8" s="377"/>
      <c r="H8" s="292" t="s">
        <v>1173</v>
      </c>
      <c r="I8" s="292" t="s">
        <v>1144</v>
      </c>
      <c r="J8" s="292" t="s">
        <v>1144</v>
      </c>
      <c r="K8" s="292" t="s">
        <v>1144</v>
      </c>
      <c r="L8" s="292" t="s">
        <v>1144</v>
      </c>
      <c r="M8" s="292" t="s">
        <v>1144</v>
      </c>
      <c r="N8" s="378"/>
      <c r="O8" s="378"/>
      <c r="P8" s="378"/>
      <c r="Q8" s="379"/>
      <c r="R8" s="391"/>
      <c r="S8" s="392"/>
      <c r="T8" s="392"/>
      <c r="U8" s="293" t="s">
        <v>1202</v>
      </c>
      <c r="V8" s="292" t="s">
        <v>139</v>
      </c>
      <c r="W8" s="398"/>
      <c r="X8" s="398"/>
      <c r="Y8" s="398"/>
      <c r="Z8" s="398"/>
      <c r="AA8" s="399"/>
      <c r="AB8" s="398"/>
      <c r="AC8" s="399"/>
    </row>
    <row r="9" spans="1:29">
      <c r="A9" s="292" t="s">
        <v>74</v>
      </c>
      <c r="B9" s="292" t="s">
        <v>75</v>
      </c>
      <c r="C9" s="292" t="s">
        <v>75</v>
      </c>
      <c r="D9" s="292" t="s">
        <v>75</v>
      </c>
      <c r="E9" s="292" t="s">
        <v>75</v>
      </c>
      <c r="F9" s="292" t="s">
        <v>75</v>
      </c>
      <c r="G9" s="377"/>
      <c r="H9" s="292" t="s">
        <v>1174</v>
      </c>
      <c r="I9" s="292" t="s">
        <v>1145</v>
      </c>
      <c r="J9" s="292" t="s">
        <v>1145</v>
      </c>
      <c r="K9" s="292" t="s">
        <v>1145</v>
      </c>
      <c r="L9" s="292" t="s">
        <v>1145</v>
      </c>
      <c r="M9" s="292" t="s">
        <v>1145</v>
      </c>
      <c r="N9" s="378"/>
      <c r="O9" s="378"/>
      <c r="P9" s="378"/>
      <c r="Q9" s="379"/>
      <c r="R9" s="391"/>
      <c r="S9" s="392"/>
      <c r="T9" s="392"/>
      <c r="U9" s="293" t="s">
        <v>1203</v>
      </c>
      <c r="V9" s="292" t="s">
        <v>139</v>
      </c>
      <c r="W9" s="398"/>
      <c r="X9" s="398"/>
      <c r="Y9" s="398"/>
      <c r="Z9" s="398"/>
      <c r="AA9" s="399"/>
      <c r="AB9" s="398"/>
      <c r="AC9" s="399"/>
    </row>
    <row r="10" spans="1:29">
      <c r="A10" s="292" t="s">
        <v>74</v>
      </c>
      <c r="B10" s="292" t="s">
        <v>75</v>
      </c>
      <c r="C10" s="292" t="s">
        <v>75</v>
      </c>
      <c r="D10" s="292" t="s">
        <v>75</v>
      </c>
      <c r="E10" s="292" t="s">
        <v>75</v>
      </c>
      <c r="F10" s="292" t="s">
        <v>75</v>
      </c>
      <c r="G10" s="377"/>
      <c r="H10" s="292" t="s">
        <v>1175</v>
      </c>
      <c r="I10" s="292" t="s">
        <v>1146</v>
      </c>
      <c r="J10" s="292" t="s">
        <v>1146</v>
      </c>
      <c r="K10" s="292" t="s">
        <v>1146</v>
      </c>
      <c r="L10" s="292" t="s">
        <v>1146</v>
      </c>
      <c r="M10" s="292" t="s">
        <v>1146</v>
      </c>
      <c r="N10" s="378"/>
      <c r="O10" s="378"/>
      <c r="P10" s="378"/>
      <c r="Q10" s="379"/>
      <c r="R10" s="391"/>
      <c r="S10" s="392"/>
      <c r="T10" s="392"/>
      <c r="U10" s="293" t="s">
        <v>1204</v>
      </c>
      <c r="V10" s="292" t="s">
        <v>139</v>
      </c>
      <c r="W10" s="398"/>
      <c r="X10" s="398"/>
      <c r="Y10" s="398"/>
      <c r="Z10" s="398"/>
      <c r="AA10" s="399"/>
      <c r="AB10" s="398"/>
      <c r="AC10" s="399"/>
    </row>
    <row r="11" spans="1:29">
      <c r="A11" s="292" t="s">
        <v>74</v>
      </c>
      <c r="B11" s="292" t="s">
        <v>75</v>
      </c>
      <c r="C11" s="292" t="s">
        <v>75</v>
      </c>
      <c r="D11" s="292" t="s">
        <v>75</v>
      </c>
      <c r="E11" s="292" t="s">
        <v>75</v>
      </c>
      <c r="F11" s="292" t="s">
        <v>75</v>
      </c>
      <c r="G11" s="377"/>
      <c r="H11" s="292" t="s">
        <v>1176</v>
      </c>
      <c r="I11" s="292" t="s">
        <v>1147</v>
      </c>
      <c r="J11" s="292" t="s">
        <v>1147</v>
      </c>
      <c r="K11" s="292" t="s">
        <v>1147</v>
      </c>
      <c r="L11" s="292" t="s">
        <v>1147</v>
      </c>
      <c r="M11" s="292" t="s">
        <v>1147</v>
      </c>
      <c r="N11" s="378"/>
      <c r="O11" s="378"/>
      <c r="P11" s="378"/>
      <c r="Q11" s="379"/>
      <c r="R11" s="391"/>
      <c r="S11" s="392"/>
      <c r="T11" s="392"/>
      <c r="U11" s="293" t="s">
        <v>1205</v>
      </c>
      <c r="V11" s="292" t="s">
        <v>139</v>
      </c>
      <c r="W11" s="398"/>
      <c r="X11" s="398"/>
      <c r="Y11" s="398"/>
      <c r="Z11" s="398"/>
      <c r="AA11" s="399"/>
      <c r="AB11" s="398"/>
      <c r="AC11" s="399"/>
    </row>
    <row r="12" spans="1:29">
      <c r="A12" s="292" t="s">
        <v>74</v>
      </c>
      <c r="B12" s="292" t="s">
        <v>75</v>
      </c>
      <c r="C12" s="292" t="s">
        <v>75</v>
      </c>
      <c r="D12" s="292" t="s">
        <v>75</v>
      </c>
      <c r="E12" s="292" t="s">
        <v>75</v>
      </c>
      <c r="F12" s="292" t="s">
        <v>75</v>
      </c>
      <c r="G12" s="377"/>
      <c r="H12" s="292" t="s">
        <v>1177</v>
      </c>
      <c r="I12" s="292" t="s">
        <v>1148</v>
      </c>
      <c r="J12" s="292" t="s">
        <v>1148</v>
      </c>
      <c r="K12" s="292" t="s">
        <v>1148</v>
      </c>
      <c r="L12" s="292" t="s">
        <v>1148</v>
      </c>
      <c r="M12" s="292" t="s">
        <v>1148</v>
      </c>
      <c r="N12" s="378"/>
      <c r="O12" s="378"/>
      <c r="P12" s="378"/>
      <c r="Q12" s="379"/>
      <c r="R12" s="391"/>
      <c r="S12" s="392"/>
      <c r="T12" s="392"/>
      <c r="U12" s="293" t="s">
        <v>1206</v>
      </c>
      <c r="V12" s="292" t="s">
        <v>139</v>
      </c>
      <c r="W12" s="398"/>
      <c r="X12" s="398"/>
      <c r="Y12" s="398"/>
      <c r="Z12" s="398"/>
      <c r="AA12" s="399"/>
      <c r="AB12" s="398"/>
      <c r="AC12" s="399"/>
    </row>
    <row r="13" spans="1:29">
      <c r="A13" s="292" t="s">
        <v>74</v>
      </c>
      <c r="B13" s="292" t="s">
        <v>75</v>
      </c>
      <c r="C13" s="292" t="s">
        <v>75</v>
      </c>
      <c r="D13" s="292" t="s">
        <v>75</v>
      </c>
      <c r="E13" s="292" t="s">
        <v>75</v>
      </c>
      <c r="F13" s="292" t="s">
        <v>75</v>
      </c>
      <c r="G13" s="377"/>
      <c r="H13" s="292" t="s">
        <v>1178</v>
      </c>
      <c r="I13" s="292" t="s">
        <v>1149</v>
      </c>
      <c r="J13" s="292" t="s">
        <v>1149</v>
      </c>
      <c r="K13" s="292" t="s">
        <v>1149</v>
      </c>
      <c r="L13" s="292" t="s">
        <v>1149</v>
      </c>
      <c r="M13" s="292" t="s">
        <v>1149</v>
      </c>
      <c r="N13" s="378"/>
      <c r="O13" s="378"/>
      <c r="P13" s="378"/>
      <c r="Q13" s="379"/>
      <c r="R13" s="391"/>
      <c r="S13" s="392"/>
      <c r="T13" s="392"/>
      <c r="U13" s="293" t="s">
        <v>1207</v>
      </c>
      <c r="V13" s="292" t="s">
        <v>139</v>
      </c>
      <c r="W13" s="398"/>
      <c r="X13" s="398"/>
      <c r="Y13" s="398"/>
      <c r="Z13" s="398"/>
      <c r="AA13" s="399"/>
      <c r="AB13" s="398"/>
      <c r="AC13" s="399"/>
    </row>
    <row r="14" spans="1:29">
      <c r="A14" s="292" t="s">
        <v>74</v>
      </c>
      <c r="B14" s="292" t="s">
        <v>75</v>
      </c>
      <c r="C14" s="292" t="s">
        <v>75</v>
      </c>
      <c r="D14" s="292" t="s">
        <v>75</v>
      </c>
      <c r="E14" s="292" t="s">
        <v>75</v>
      </c>
      <c r="F14" s="292" t="s">
        <v>75</v>
      </c>
      <c r="G14" s="377"/>
      <c r="H14" s="292" t="s">
        <v>1179</v>
      </c>
      <c r="I14" s="292" t="s">
        <v>1150</v>
      </c>
      <c r="J14" s="292" t="s">
        <v>1150</v>
      </c>
      <c r="K14" s="292" t="s">
        <v>1150</v>
      </c>
      <c r="L14" s="292" t="s">
        <v>1150</v>
      </c>
      <c r="M14" s="292" t="s">
        <v>1150</v>
      </c>
      <c r="N14" s="378"/>
      <c r="O14" s="378"/>
      <c r="P14" s="378"/>
      <c r="Q14" s="379"/>
      <c r="R14" s="391"/>
      <c r="S14" s="392"/>
      <c r="T14" s="392"/>
      <c r="U14" s="293" t="s">
        <v>1208</v>
      </c>
      <c r="V14" s="292" t="s">
        <v>139</v>
      </c>
      <c r="W14" s="398"/>
      <c r="X14" s="398"/>
      <c r="Y14" s="398"/>
      <c r="Z14" s="398"/>
      <c r="AA14" s="399"/>
      <c r="AB14" s="398"/>
      <c r="AC14" s="399"/>
    </row>
    <row r="15" spans="1:29">
      <c r="A15" s="292" t="s">
        <v>74</v>
      </c>
      <c r="B15" s="292" t="s">
        <v>75</v>
      </c>
      <c r="C15" s="292" t="s">
        <v>75</v>
      </c>
      <c r="D15" s="292" t="s">
        <v>75</v>
      </c>
      <c r="E15" s="292" t="s">
        <v>75</v>
      </c>
      <c r="F15" s="292" t="s">
        <v>75</v>
      </c>
      <c r="G15" s="377"/>
      <c r="H15" s="292" t="s">
        <v>1180</v>
      </c>
      <c r="I15" s="292" t="s">
        <v>1151</v>
      </c>
      <c r="J15" s="292" t="s">
        <v>1151</v>
      </c>
      <c r="K15" s="292" t="s">
        <v>1151</v>
      </c>
      <c r="L15" s="292" t="s">
        <v>1151</v>
      </c>
      <c r="M15" s="292" t="s">
        <v>1151</v>
      </c>
      <c r="N15" s="378"/>
      <c r="O15" s="378"/>
      <c r="P15" s="378"/>
      <c r="Q15" s="379"/>
      <c r="R15" s="391"/>
      <c r="S15" s="392"/>
      <c r="T15" s="392"/>
      <c r="U15" s="293" t="s">
        <v>1209</v>
      </c>
      <c r="V15" s="292" t="s">
        <v>139</v>
      </c>
      <c r="W15" s="398"/>
      <c r="X15" s="398"/>
      <c r="Y15" s="398"/>
      <c r="Z15" s="398"/>
      <c r="AA15" s="399"/>
      <c r="AB15" s="398"/>
      <c r="AC15" s="399"/>
    </row>
    <row r="16" spans="1:29">
      <c r="A16" s="292" t="s">
        <v>74</v>
      </c>
      <c r="B16" s="292" t="s">
        <v>75</v>
      </c>
      <c r="C16" s="292" t="s">
        <v>75</v>
      </c>
      <c r="D16" s="292" t="s">
        <v>75</v>
      </c>
      <c r="E16" s="292" t="s">
        <v>75</v>
      </c>
      <c r="F16" s="292" t="s">
        <v>75</v>
      </c>
      <c r="G16" s="377"/>
      <c r="H16" s="292" t="s">
        <v>1181</v>
      </c>
      <c r="I16" s="292" t="s">
        <v>1152</v>
      </c>
      <c r="J16" s="292" t="s">
        <v>1152</v>
      </c>
      <c r="K16" s="292" t="s">
        <v>1152</v>
      </c>
      <c r="L16" s="292" t="s">
        <v>1152</v>
      </c>
      <c r="M16" s="292" t="s">
        <v>1152</v>
      </c>
      <c r="N16" s="378"/>
      <c r="O16" s="378"/>
      <c r="P16" s="378"/>
      <c r="Q16" s="379"/>
      <c r="R16" s="391"/>
      <c r="S16" s="392"/>
      <c r="T16" s="392"/>
      <c r="U16" s="293" t="s">
        <v>1210</v>
      </c>
      <c r="V16" s="292" t="s">
        <v>139</v>
      </c>
      <c r="W16" s="398"/>
      <c r="X16" s="398"/>
      <c r="Y16" s="398"/>
      <c r="Z16" s="398"/>
      <c r="AA16" s="399"/>
      <c r="AB16" s="398"/>
      <c r="AC16" s="399"/>
    </row>
    <row r="17" spans="1:29">
      <c r="A17" s="292" t="s">
        <v>74</v>
      </c>
      <c r="B17" s="292" t="s">
        <v>75</v>
      </c>
      <c r="C17" s="292" t="s">
        <v>75</v>
      </c>
      <c r="D17" s="292" t="s">
        <v>75</v>
      </c>
      <c r="E17" s="292" t="s">
        <v>75</v>
      </c>
      <c r="F17" s="292" t="s">
        <v>75</v>
      </c>
      <c r="G17" s="377"/>
      <c r="H17" s="292" t="s">
        <v>1182</v>
      </c>
      <c r="I17" s="292" t="s">
        <v>1153</v>
      </c>
      <c r="J17" s="292" t="s">
        <v>1153</v>
      </c>
      <c r="K17" s="292" t="s">
        <v>1153</v>
      </c>
      <c r="L17" s="292" t="s">
        <v>1153</v>
      </c>
      <c r="M17" s="292" t="s">
        <v>1153</v>
      </c>
      <c r="N17" s="378"/>
      <c r="O17" s="378"/>
      <c r="P17" s="378"/>
      <c r="Q17" s="379"/>
      <c r="R17" s="391"/>
      <c r="S17" s="392"/>
      <c r="T17" s="392"/>
      <c r="U17" s="293" t="s">
        <v>1211</v>
      </c>
      <c r="V17" s="292" t="s">
        <v>139</v>
      </c>
      <c r="W17" s="398"/>
      <c r="X17" s="398"/>
      <c r="Y17" s="398"/>
      <c r="Z17" s="398"/>
      <c r="AA17" s="399"/>
      <c r="AB17" s="398"/>
      <c r="AC17" s="399"/>
    </row>
    <row r="18" spans="1:29">
      <c r="A18" s="292" t="s">
        <v>74</v>
      </c>
      <c r="B18" s="292" t="s">
        <v>75</v>
      </c>
      <c r="C18" s="292" t="s">
        <v>75</v>
      </c>
      <c r="D18" s="292" t="s">
        <v>75</v>
      </c>
      <c r="E18" s="292" t="s">
        <v>75</v>
      </c>
      <c r="F18" s="292" t="s">
        <v>75</v>
      </c>
      <c r="G18" s="377"/>
      <c r="H18" s="292" t="s">
        <v>1183</v>
      </c>
      <c r="I18" s="292" t="s">
        <v>1154</v>
      </c>
      <c r="J18" s="292" t="s">
        <v>1154</v>
      </c>
      <c r="K18" s="292" t="s">
        <v>1154</v>
      </c>
      <c r="L18" s="292" t="s">
        <v>1154</v>
      </c>
      <c r="M18" s="292" t="s">
        <v>1154</v>
      </c>
      <c r="N18" s="378"/>
      <c r="O18" s="378"/>
      <c r="P18" s="378"/>
      <c r="Q18" s="379"/>
      <c r="R18" s="391"/>
      <c r="S18" s="392"/>
      <c r="T18" s="392"/>
      <c r="U18" s="293" t="s">
        <v>1212</v>
      </c>
      <c r="V18" s="292" t="s">
        <v>139</v>
      </c>
      <c r="W18" s="398"/>
      <c r="X18" s="398"/>
      <c r="Y18" s="398"/>
      <c r="Z18" s="398"/>
      <c r="AA18" s="399"/>
      <c r="AB18" s="398"/>
      <c r="AC18" s="399"/>
    </row>
    <row r="19" spans="1:29">
      <c r="A19" s="292" t="s">
        <v>74</v>
      </c>
      <c r="B19" s="292" t="s">
        <v>75</v>
      </c>
      <c r="C19" s="292" t="s">
        <v>75</v>
      </c>
      <c r="D19" s="292" t="s">
        <v>75</v>
      </c>
      <c r="E19" s="292" t="s">
        <v>75</v>
      </c>
      <c r="F19" s="292" t="s">
        <v>75</v>
      </c>
      <c r="G19" s="377"/>
      <c r="H19" s="292" t="s">
        <v>1184</v>
      </c>
      <c r="I19" s="292" t="s">
        <v>1155</v>
      </c>
      <c r="J19" s="292" t="s">
        <v>1155</v>
      </c>
      <c r="K19" s="292" t="s">
        <v>1155</v>
      </c>
      <c r="L19" s="292" t="s">
        <v>1155</v>
      </c>
      <c r="M19" s="292" t="s">
        <v>1155</v>
      </c>
      <c r="N19" s="378"/>
      <c r="O19" s="378"/>
      <c r="P19" s="378"/>
      <c r="Q19" s="379"/>
      <c r="R19" s="391"/>
      <c r="S19" s="392"/>
      <c r="T19" s="392"/>
      <c r="U19" s="293" t="s">
        <v>1213</v>
      </c>
      <c r="V19" s="292" t="s">
        <v>139</v>
      </c>
      <c r="W19" s="398"/>
      <c r="X19" s="398"/>
      <c r="Y19" s="398"/>
      <c r="Z19" s="398"/>
      <c r="AA19" s="399"/>
      <c r="AB19" s="398"/>
      <c r="AC19" s="399"/>
    </row>
    <row r="20" spans="1:29">
      <c r="A20" s="292" t="s">
        <v>74</v>
      </c>
      <c r="B20" s="292" t="s">
        <v>75</v>
      </c>
      <c r="C20" s="292" t="s">
        <v>75</v>
      </c>
      <c r="D20" s="292" t="s">
        <v>75</v>
      </c>
      <c r="E20" s="292" t="s">
        <v>75</v>
      </c>
      <c r="F20" s="292" t="s">
        <v>75</v>
      </c>
      <c r="G20" s="377"/>
      <c r="H20" s="292" t="s">
        <v>1185</v>
      </c>
      <c r="I20" s="292" t="s">
        <v>1156</v>
      </c>
      <c r="J20" s="292" t="s">
        <v>1156</v>
      </c>
      <c r="K20" s="292" t="s">
        <v>1156</v>
      </c>
      <c r="L20" s="292" t="s">
        <v>1156</v>
      </c>
      <c r="M20" s="292" t="s">
        <v>1156</v>
      </c>
      <c r="N20" s="378"/>
      <c r="O20" s="378"/>
      <c r="P20" s="378"/>
      <c r="Q20" s="379"/>
      <c r="R20" s="391"/>
      <c r="S20" s="392"/>
      <c r="T20" s="392"/>
      <c r="U20" s="293" t="s">
        <v>1214</v>
      </c>
      <c r="V20" s="292" t="s">
        <v>139</v>
      </c>
      <c r="W20" s="398"/>
      <c r="X20" s="398"/>
      <c r="Y20" s="398"/>
      <c r="Z20" s="398"/>
      <c r="AA20" s="399"/>
      <c r="AB20" s="398"/>
      <c r="AC20" s="399"/>
    </row>
    <row r="21" spans="1:29">
      <c r="A21" s="292" t="s">
        <v>74</v>
      </c>
      <c r="B21" s="292" t="s">
        <v>75</v>
      </c>
      <c r="C21" s="292" t="s">
        <v>75</v>
      </c>
      <c r="D21" s="292" t="s">
        <v>75</v>
      </c>
      <c r="E21" s="292" t="s">
        <v>75</v>
      </c>
      <c r="F21" s="292" t="s">
        <v>75</v>
      </c>
      <c r="G21" s="377"/>
      <c r="H21" s="292" t="s">
        <v>1186</v>
      </c>
      <c r="I21" s="292" t="s">
        <v>1157</v>
      </c>
      <c r="J21" s="292" t="s">
        <v>1157</v>
      </c>
      <c r="K21" s="292" t="s">
        <v>1157</v>
      </c>
      <c r="L21" s="292" t="s">
        <v>1157</v>
      </c>
      <c r="M21" s="292" t="s">
        <v>1157</v>
      </c>
      <c r="N21" s="378"/>
      <c r="O21" s="378"/>
      <c r="P21" s="378"/>
      <c r="Q21" s="379"/>
      <c r="R21" s="391"/>
      <c r="S21" s="392"/>
      <c r="T21" s="392"/>
      <c r="U21" s="293" t="s">
        <v>1215</v>
      </c>
      <c r="V21" s="292" t="s">
        <v>139</v>
      </c>
      <c r="W21" s="398"/>
      <c r="X21" s="398"/>
      <c r="Y21" s="398"/>
      <c r="Z21" s="398"/>
      <c r="AA21" s="399"/>
      <c r="AB21" s="398"/>
      <c r="AC21" s="399"/>
    </row>
    <row r="22" spans="1:29">
      <c r="A22" s="292" t="s">
        <v>74</v>
      </c>
      <c r="B22" s="292" t="s">
        <v>75</v>
      </c>
      <c r="C22" s="292" t="s">
        <v>75</v>
      </c>
      <c r="D22" s="292" t="s">
        <v>75</v>
      </c>
      <c r="E22" s="292" t="s">
        <v>75</v>
      </c>
      <c r="F22" s="292" t="s">
        <v>75</v>
      </c>
      <c r="G22" s="377"/>
      <c r="H22" s="292" t="s">
        <v>1187</v>
      </c>
      <c r="I22" s="292" t="s">
        <v>1158</v>
      </c>
      <c r="J22" s="292" t="s">
        <v>1158</v>
      </c>
      <c r="K22" s="292" t="s">
        <v>1158</v>
      </c>
      <c r="L22" s="292" t="s">
        <v>1158</v>
      </c>
      <c r="M22" s="292" t="s">
        <v>1158</v>
      </c>
      <c r="N22" s="378"/>
      <c r="O22" s="378"/>
      <c r="P22" s="378"/>
      <c r="Q22" s="379"/>
      <c r="R22" s="391"/>
      <c r="S22" s="392"/>
      <c r="T22" s="392"/>
      <c r="U22" s="293" t="s">
        <v>1216</v>
      </c>
      <c r="V22" s="292" t="s">
        <v>139</v>
      </c>
      <c r="W22" s="398"/>
      <c r="X22" s="398"/>
      <c r="Y22" s="398"/>
      <c r="Z22" s="398"/>
      <c r="AA22" s="399"/>
      <c r="AB22" s="398"/>
      <c r="AC22" s="399"/>
    </row>
    <row r="23" spans="1:29">
      <c r="A23" s="292" t="s">
        <v>74</v>
      </c>
      <c r="B23" s="292" t="s">
        <v>75</v>
      </c>
      <c r="C23" s="292" t="s">
        <v>75</v>
      </c>
      <c r="D23" s="292" t="s">
        <v>75</v>
      </c>
      <c r="E23" s="292" t="s">
        <v>75</v>
      </c>
      <c r="F23" s="292" t="s">
        <v>75</v>
      </c>
      <c r="G23" s="377"/>
      <c r="H23" s="292" t="s">
        <v>1188</v>
      </c>
      <c r="I23" s="292" t="s">
        <v>1159</v>
      </c>
      <c r="J23" s="292" t="s">
        <v>1159</v>
      </c>
      <c r="K23" s="292" t="s">
        <v>1159</v>
      </c>
      <c r="L23" s="292" t="s">
        <v>1159</v>
      </c>
      <c r="M23" s="292" t="s">
        <v>1159</v>
      </c>
      <c r="N23" s="378"/>
      <c r="O23" s="378"/>
      <c r="P23" s="378"/>
      <c r="Q23" s="379"/>
      <c r="R23" s="391"/>
      <c r="S23" s="392"/>
      <c r="T23" s="392"/>
      <c r="U23" s="293" t="s">
        <v>1217</v>
      </c>
      <c r="V23" s="292" t="s">
        <v>139</v>
      </c>
      <c r="W23" s="398"/>
      <c r="X23" s="398"/>
      <c r="Y23" s="398"/>
      <c r="Z23" s="398"/>
      <c r="AA23" s="399"/>
      <c r="AB23" s="398"/>
      <c r="AC23" s="399"/>
    </row>
    <row r="24" spans="1:29">
      <c r="A24" s="292" t="s">
        <v>74</v>
      </c>
      <c r="B24" s="292" t="s">
        <v>75</v>
      </c>
      <c r="C24" s="292" t="s">
        <v>75</v>
      </c>
      <c r="D24" s="292" t="s">
        <v>75</v>
      </c>
      <c r="E24" s="292" t="s">
        <v>75</v>
      </c>
      <c r="F24" s="292" t="s">
        <v>75</v>
      </c>
      <c r="G24" s="377"/>
      <c r="H24" s="292" t="s">
        <v>1189</v>
      </c>
      <c r="I24" s="292" t="s">
        <v>1160</v>
      </c>
      <c r="J24" s="292" t="s">
        <v>1160</v>
      </c>
      <c r="K24" s="292" t="s">
        <v>1160</v>
      </c>
      <c r="L24" s="292" t="s">
        <v>1160</v>
      </c>
      <c r="M24" s="292" t="s">
        <v>1160</v>
      </c>
      <c r="N24" s="378"/>
      <c r="O24" s="378"/>
      <c r="P24" s="378"/>
      <c r="Q24" s="379"/>
      <c r="R24" s="391"/>
      <c r="S24" s="392"/>
      <c r="T24" s="392"/>
      <c r="U24" s="293" t="s">
        <v>1218</v>
      </c>
      <c r="V24" s="292" t="s">
        <v>139</v>
      </c>
      <c r="W24" s="398"/>
      <c r="X24" s="398"/>
      <c r="Y24" s="398"/>
      <c r="Z24" s="398"/>
      <c r="AA24" s="399"/>
      <c r="AB24" s="398"/>
      <c r="AC24" s="399"/>
    </row>
    <row r="25" spans="1:29">
      <c r="A25" s="292" t="s">
        <v>74</v>
      </c>
      <c r="B25" s="292" t="s">
        <v>75</v>
      </c>
      <c r="C25" s="292" t="s">
        <v>75</v>
      </c>
      <c r="D25" s="292" t="s">
        <v>75</v>
      </c>
      <c r="E25" s="292" t="s">
        <v>75</v>
      </c>
      <c r="F25" s="292" t="s">
        <v>75</v>
      </c>
      <c r="G25" s="377"/>
      <c r="H25" s="292" t="s">
        <v>1190</v>
      </c>
      <c r="I25" s="292" t="s">
        <v>1161</v>
      </c>
      <c r="J25" s="292" t="s">
        <v>1161</v>
      </c>
      <c r="K25" s="292" t="s">
        <v>1161</v>
      </c>
      <c r="L25" s="292" t="s">
        <v>1161</v>
      </c>
      <c r="M25" s="292" t="s">
        <v>1161</v>
      </c>
      <c r="N25" s="378"/>
      <c r="O25" s="378"/>
      <c r="P25" s="378"/>
      <c r="Q25" s="379"/>
      <c r="R25" s="391"/>
      <c r="S25" s="392"/>
      <c r="T25" s="392"/>
      <c r="U25" s="293" t="s">
        <v>1219</v>
      </c>
      <c r="V25" s="292" t="s">
        <v>139</v>
      </c>
      <c r="W25" s="398"/>
      <c r="X25" s="398"/>
      <c r="Y25" s="398"/>
      <c r="Z25" s="398"/>
      <c r="AA25" s="399"/>
      <c r="AB25" s="398"/>
      <c r="AC25" s="399"/>
    </row>
    <row r="26" spans="1:29">
      <c r="A26" s="292" t="s">
        <v>74</v>
      </c>
      <c r="B26" s="292" t="s">
        <v>75</v>
      </c>
      <c r="C26" s="292" t="s">
        <v>75</v>
      </c>
      <c r="D26" s="292" t="s">
        <v>75</v>
      </c>
      <c r="E26" s="292" t="s">
        <v>75</v>
      </c>
      <c r="F26" s="292" t="s">
        <v>75</v>
      </c>
      <c r="G26" s="377"/>
      <c r="H26" s="292" t="s">
        <v>1191</v>
      </c>
      <c r="I26" s="292" t="s">
        <v>1162</v>
      </c>
      <c r="J26" s="292" t="s">
        <v>1162</v>
      </c>
      <c r="K26" s="292" t="s">
        <v>1162</v>
      </c>
      <c r="L26" s="292" t="s">
        <v>1162</v>
      </c>
      <c r="M26" s="292" t="s">
        <v>1162</v>
      </c>
      <c r="N26" s="378"/>
      <c r="O26" s="378"/>
      <c r="P26" s="378"/>
      <c r="Q26" s="379"/>
      <c r="R26" s="391"/>
      <c r="S26" s="392"/>
      <c r="T26" s="392"/>
      <c r="U26" s="293" t="s">
        <v>1220</v>
      </c>
      <c r="V26" s="292" t="s">
        <v>139</v>
      </c>
      <c r="W26" s="398"/>
      <c r="X26" s="398"/>
      <c r="Y26" s="398"/>
      <c r="Z26" s="398"/>
      <c r="AA26" s="399"/>
      <c r="AB26" s="398"/>
      <c r="AC26" s="399"/>
    </row>
    <row r="27" spans="1:29">
      <c r="A27" s="292" t="s">
        <v>74</v>
      </c>
      <c r="B27" s="292" t="s">
        <v>75</v>
      </c>
      <c r="C27" s="292" t="s">
        <v>75</v>
      </c>
      <c r="D27" s="292" t="s">
        <v>75</v>
      </c>
      <c r="E27" s="292" t="s">
        <v>75</v>
      </c>
      <c r="F27" s="292" t="s">
        <v>75</v>
      </c>
      <c r="G27" s="377"/>
      <c r="H27" s="292" t="s">
        <v>1192</v>
      </c>
      <c r="I27" s="292" t="s">
        <v>1163</v>
      </c>
      <c r="J27" s="292" t="s">
        <v>1163</v>
      </c>
      <c r="K27" s="292" t="s">
        <v>1163</v>
      </c>
      <c r="L27" s="292" t="s">
        <v>1163</v>
      </c>
      <c r="M27" s="292" t="s">
        <v>1163</v>
      </c>
      <c r="N27" s="378"/>
      <c r="O27" s="378"/>
      <c r="P27" s="378"/>
      <c r="Q27" s="379"/>
      <c r="R27" s="391"/>
      <c r="S27" s="392"/>
      <c r="T27" s="392"/>
      <c r="U27" s="293" t="s">
        <v>1221</v>
      </c>
      <c r="V27" s="292" t="s">
        <v>139</v>
      </c>
      <c r="W27" s="398"/>
      <c r="X27" s="398"/>
      <c r="Y27" s="398"/>
      <c r="Z27" s="398"/>
      <c r="AA27" s="399"/>
      <c r="AB27" s="398"/>
      <c r="AC27" s="399"/>
    </row>
    <row r="28" spans="1:29">
      <c r="A28" s="292" t="s">
        <v>74</v>
      </c>
      <c r="B28" s="292" t="s">
        <v>75</v>
      </c>
      <c r="C28" s="292" t="s">
        <v>75</v>
      </c>
      <c r="D28" s="292" t="s">
        <v>75</v>
      </c>
      <c r="E28" s="292" t="s">
        <v>75</v>
      </c>
      <c r="F28" s="292" t="s">
        <v>75</v>
      </c>
      <c r="G28" s="377"/>
      <c r="H28" s="292" t="s">
        <v>1193</v>
      </c>
      <c r="I28" s="292" t="s">
        <v>1164</v>
      </c>
      <c r="J28" s="292" t="s">
        <v>1164</v>
      </c>
      <c r="K28" s="292" t="s">
        <v>1164</v>
      </c>
      <c r="L28" s="292" t="s">
        <v>1164</v>
      </c>
      <c r="M28" s="292" t="s">
        <v>1164</v>
      </c>
      <c r="N28" s="378"/>
      <c r="O28" s="378"/>
      <c r="P28" s="378"/>
      <c r="Q28" s="379"/>
      <c r="R28" s="391"/>
      <c r="S28" s="392"/>
      <c r="T28" s="392"/>
      <c r="U28" s="293" t="s">
        <v>1222</v>
      </c>
      <c r="V28" s="292" t="s">
        <v>139</v>
      </c>
      <c r="W28" s="398"/>
      <c r="X28" s="398"/>
      <c r="Y28" s="398"/>
      <c r="Z28" s="398"/>
      <c r="AA28" s="399"/>
      <c r="AB28" s="398"/>
      <c r="AC28" s="399"/>
    </row>
    <row r="29" spans="1:29">
      <c r="A29" s="292" t="s">
        <v>74</v>
      </c>
      <c r="B29" s="292" t="s">
        <v>75</v>
      </c>
      <c r="C29" s="292" t="s">
        <v>75</v>
      </c>
      <c r="D29" s="292" t="s">
        <v>75</v>
      </c>
      <c r="E29" s="292" t="s">
        <v>75</v>
      </c>
      <c r="F29" s="292" t="s">
        <v>75</v>
      </c>
      <c r="G29" s="377"/>
      <c r="H29" s="292" t="s">
        <v>1194</v>
      </c>
      <c r="I29" s="292" t="s">
        <v>1165</v>
      </c>
      <c r="J29" s="292" t="s">
        <v>1165</v>
      </c>
      <c r="K29" s="292" t="s">
        <v>1165</v>
      </c>
      <c r="L29" s="292" t="s">
        <v>1165</v>
      </c>
      <c r="M29" s="292" t="s">
        <v>1165</v>
      </c>
      <c r="N29" s="378"/>
      <c r="O29" s="378"/>
      <c r="P29" s="378"/>
      <c r="Q29" s="379"/>
      <c r="R29" s="391"/>
      <c r="S29" s="392"/>
      <c r="T29" s="392"/>
      <c r="U29" s="293" t="s">
        <v>1223</v>
      </c>
      <c r="V29" s="292" t="s">
        <v>139</v>
      </c>
      <c r="W29" s="398"/>
      <c r="X29" s="398"/>
      <c r="Y29" s="398"/>
      <c r="Z29" s="398"/>
      <c r="AA29" s="399"/>
      <c r="AB29" s="398"/>
      <c r="AC29" s="399"/>
    </row>
    <row r="30" spans="1:29">
      <c r="A30" s="292" t="s">
        <v>74</v>
      </c>
      <c r="B30" s="476" t="s">
        <v>75</v>
      </c>
      <c r="C30" s="476" t="s">
        <v>75</v>
      </c>
      <c r="D30" s="476" t="s">
        <v>75</v>
      </c>
      <c r="E30" s="476" t="s">
        <v>75</v>
      </c>
      <c r="F30" s="476" t="s">
        <v>75</v>
      </c>
      <c r="G30" s="377"/>
      <c r="H30" s="292" t="s">
        <v>1195</v>
      </c>
      <c r="I30" s="292" t="s">
        <v>1166</v>
      </c>
      <c r="J30" s="292" t="s">
        <v>1166</v>
      </c>
      <c r="K30" s="292" t="s">
        <v>1166</v>
      </c>
      <c r="L30" s="292" t="s">
        <v>1166</v>
      </c>
      <c r="M30" s="292" t="s">
        <v>1166</v>
      </c>
      <c r="N30" s="378"/>
      <c r="O30" s="378"/>
      <c r="P30" s="378"/>
      <c r="Q30" s="379"/>
      <c r="R30" s="391"/>
      <c r="S30" s="392"/>
      <c r="T30" s="392"/>
      <c r="U30" s="293" t="s">
        <v>1224</v>
      </c>
      <c r="V30" s="292" t="s">
        <v>139</v>
      </c>
      <c r="W30" s="398"/>
      <c r="X30" s="398"/>
      <c r="Y30" s="398"/>
      <c r="Z30" s="398"/>
      <c r="AA30" s="399"/>
      <c r="AB30" s="398"/>
      <c r="AC30" s="399"/>
    </row>
    <row r="31" spans="1:29">
      <c r="A31" s="292"/>
      <c r="B31" s="476"/>
      <c r="C31" s="476"/>
      <c r="D31" s="476"/>
      <c r="E31" s="476"/>
      <c r="F31" s="476"/>
      <c r="G31" s="377"/>
      <c r="H31" s="473"/>
      <c r="I31" s="292"/>
      <c r="J31" s="292"/>
      <c r="K31" s="292"/>
      <c r="L31" s="292"/>
      <c r="M31" s="292"/>
      <c r="N31" s="378"/>
      <c r="O31" s="378"/>
      <c r="P31" s="378"/>
      <c r="Q31" s="379"/>
      <c r="R31" s="391"/>
      <c r="S31" s="392"/>
      <c r="T31" s="392"/>
      <c r="U31" s="293"/>
      <c r="V31" s="292"/>
      <c r="W31" s="398"/>
      <c r="X31" s="398"/>
      <c r="Y31" s="398"/>
      <c r="Z31" s="398"/>
      <c r="AA31" s="399"/>
      <c r="AB31" s="398"/>
      <c r="AC31" s="399"/>
    </row>
    <row r="32" spans="1:29">
      <c r="A32" s="367"/>
      <c r="B32" s="597"/>
      <c r="C32" s="597"/>
      <c r="D32" s="597"/>
      <c r="E32" s="597"/>
      <c r="F32" s="597"/>
      <c r="G32" s="367"/>
      <c r="H32" s="600"/>
      <c r="I32" s="601"/>
      <c r="J32" s="601"/>
      <c r="K32" s="601"/>
      <c r="L32" s="601"/>
      <c r="M32" s="602"/>
      <c r="N32" s="378"/>
      <c r="O32" s="378"/>
      <c r="P32" s="378"/>
      <c r="Q32" s="379"/>
      <c r="R32" s="391"/>
      <c r="S32" s="392"/>
      <c r="T32" s="392"/>
      <c r="U32" s="297"/>
      <c r="V32" s="156"/>
      <c r="W32" s="157"/>
      <c r="X32" s="157"/>
      <c r="Y32" s="157"/>
      <c r="Z32" s="157"/>
      <c r="AA32" s="158"/>
      <c r="AB32" s="398"/>
      <c r="AC32" s="399"/>
    </row>
    <row r="33" spans="1:29">
      <c r="A33" s="156"/>
      <c r="B33" s="157"/>
      <c r="C33" s="157"/>
      <c r="D33" s="157"/>
      <c r="E33" s="157"/>
      <c r="F33" s="158"/>
      <c r="G33" s="367"/>
      <c r="H33" s="470"/>
      <c r="I33" s="367"/>
      <c r="J33" s="367"/>
      <c r="K33" s="367"/>
      <c r="L33" s="256"/>
      <c r="M33" s="257"/>
      <c r="N33" s="257"/>
      <c r="O33" s="257"/>
      <c r="P33" s="257"/>
      <c r="Q33" s="258"/>
      <c r="R33" s="396"/>
      <c r="S33" s="397"/>
      <c r="T33" s="397"/>
      <c r="U33" s="397"/>
      <c r="V33" s="397"/>
      <c r="W33" s="372"/>
      <c r="X33" s="597"/>
      <c r="Y33" s="597"/>
      <c r="Z33" s="597"/>
      <c r="AA33" s="597"/>
      <c r="AB33" s="597"/>
      <c r="AC33" s="597"/>
    </row>
    <row r="34" spans="1:29">
      <c r="A34" s="156"/>
      <c r="B34" s="296"/>
      <c r="C34" s="296"/>
      <c r="D34" s="296"/>
      <c r="E34" s="296"/>
      <c r="F34" s="296"/>
      <c r="G34" s="296"/>
      <c r="H34" s="474"/>
      <c r="I34" s="296"/>
      <c r="J34" s="296"/>
      <c r="K34" s="296"/>
      <c r="L34" s="374"/>
      <c r="M34" s="375"/>
      <c r="N34" s="375"/>
      <c r="O34" s="375"/>
      <c r="P34" s="375"/>
      <c r="Q34" s="376"/>
      <c r="R34" s="293"/>
      <c r="S34" s="294"/>
      <c r="T34" s="294"/>
      <c r="U34" s="297"/>
      <c r="V34" s="156"/>
      <c r="W34" s="295"/>
      <c r="X34" s="598"/>
      <c r="Y34" s="598"/>
      <c r="Z34" s="598"/>
      <c r="AA34" s="598"/>
      <c r="AB34" s="598"/>
      <c r="AC34" s="598"/>
    </row>
    <row r="35" spans="1:29">
      <c r="B35" s="367"/>
      <c r="C35" s="367"/>
      <c r="D35" s="367"/>
      <c r="E35" s="367"/>
      <c r="F35" s="367"/>
      <c r="G35" s="367"/>
      <c r="H35" s="471"/>
      <c r="I35" s="368"/>
      <c r="J35" s="368"/>
      <c r="K35" s="368"/>
      <c r="L35" s="369"/>
      <c r="M35" s="370"/>
      <c r="N35" s="370"/>
      <c r="O35" s="370"/>
      <c r="P35" s="370"/>
      <c r="Q35" s="371"/>
      <c r="R35" s="372"/>
      <c r="S35" s="373"/>
      <c r="T35" s="373"/>
      <c r="U35" s="373"/>
      <c r="V35" s="373"/>
      <c r="W35" s="373"/>
      <c r="X35" s="597"/>
      <c r="Y35" s="597"/>
      <c r="Z35" s="597"/>
      <c r="AA35" s="597"/>
      <c r="AB35" s="597"/>
      <c r="AC35" s="597"/>
    </row>
    <row r="36" spans="1:29">
      <c r="B36" s="367"/>
      <c r="C36" s="367"/>
      <c r="D36" s="367"/>
      <c r="E36" s="367"/>
      <c r="F36" s="367"/>
      <c r="G36" s="367"/>
      <c r="H36" s="471"/>
      <c r="I36" s="368"/>
      <c r="J36" s="368"/>
      <c r="K36" s="368"/>
      <c r="L36" s="368"/>
      <c r="M36" s="369"/>
      <c r="N36" s="370"/>
      <c r="O36" s="370"/>
      <c r="P36" s="373"/>
      <c r="Q36" s="373"/>
      <c r="R36" s="373"/>
      <c r="S36" s="367"/>
      <c r="T36" s="367"/>
      <c r="U36" s="367"/>
      <c r="V36" s="367"/>
    </row>
    <row r="37" spans="1:29">
      <c r="B37" s="156"/>
      <c r="C37" s="157"/>
      <c r="D37" s="157"/>
      <c r="E37" s="157"/>
      <c r="F37" s="157"/>
      <c r="G37" s="158"/>
      <c r="H37" s="472"/>
      <c r="I37" s="257"/>
      <c r="J37" s="257"/>
      <c r="K37" s="257"/>
      <c r="L37" s="258"/>
      <c r="M37" s="256"/>
    </row>
    <row r="38" spans="1:29">
      <c r="B38" s="259"/>
      <c r="C38" s="260"/>
      <c r="D38" s="260"/>
      <c r="E38" s="260"/>
      <c r="F38" s="260"/>
      <c r="G38" s="261"/>
      <c r="H38" s="475"/>
      <c r="I38" s="261"/>
      <c r="J38" s="262"/>
      <c r="K38" s="263"/>
      <c r="L38" s="263"/>
      <c r="M38" s="263"/>
    </row>
    <row r="39" spans="1:29">
      <c r="B39" s="156"/>
      <c r="C39" s="157"/>
      <c r="D39" s="157"/>
      <c r="E39" s="157"/>
      <c r="F39" s="157"/>
      <c r="G39" s="158"/>
      <c r="H39" s="472"/>
      <c r="I39" s="158"/>
      <c r="J39" s="156"/>
      <c r="K39" s="157"/>
      <c r="L39" s="157"/>
      <c r="M39" s="157"/>
    </row>
  </sheetData>
  <mergeCells count="10">
    <mergeCell ref="X35:AC35"/>
    <mergeCell ref="X34:AC34"/>
    <mergeCell ref="X33:AC33"/>
    <mergeCell ref="A1:F1"/>
    <mergeCell ref="G1:K1"/>
    <mergeCell ref="L1:Q1"/>
    <mergeCell ref="R1:W1"/>
    <mergeCell ref="X1:AC1"/>
    <mergeCell ref="B32:F32"/>
    <mergeCell ref="H32:M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PAL-PR</vt:lpstr>
      <vt:lpstr>CEBU PACIFIC-CEB</vt:lpstr>
      <vt:lpstr>CATHAY PACIFIC-CPA</vt:lpstr>
      <vt:lpstr>KOREAN AIR-KAL</vt:lpstr>
      <vt:lpstr>JIN AIR-LJ</vt:lpstr>
      <vt:lpstr>TIGER AIR-TGW</vt:lpstr>
      <vt:lpstr>SILK AIR-SQC</vt:lpstr>
      <vt:lpstr>JEJU AIR-JJA</vt:lpstr>
      <vt:lpstr>ASIANA AIRLINES-AAR</vt:lpstr>
      <vt:lpstr>CHINA EASTERN-MU</vt:lpstr>
      <vt:lpstr>DHL-AHK</vt:lpstr>
      <vt:lpstr>UPS-UPS</vt:lpstr>
      <vt:lpstr>EMIRATES-EK</vt:lpstr>
      <vt:lpstr>EVA AIRWAYS-EVA</vt:lpstr>
      <vt:lpstr>XIAMEN AIR-MF</vt:lpstr>
      <vt:lpstr>AIRASIA-AAA</vt:lpstr>
      <vt:lpstr>CHINA SOUTHERN-CSN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DexCrisAnna</dc:creator>
  <cp:lastModifiedBy>BOC</cp:lastModifiedBy>
  <cp:lastPrinted>2018-03-01T09:05:37Z</cp:lastPrinted>
  <dcterms:created xsi:type="dcterms:W3CDTF">2015-08-29T03:36:32Z</dcterms:created>
  <dcterms:modified xsi:type="dcterms:W3CDTF">2020-01-30T03:18:10Z</dcterms:modified>
</cp:coreProperties>
</file>