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45" windowHeight="5805" tabRatio="967" firstSheet="7" activeTab="12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DHL-AHK" sheetId="12" r:id="rId11"/>
    <sheet name="UPS-UPS" sheetId="34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</sheets>
  <calcPr calcId="124519"/>
</workbook>
</file>

<file path=xl/calcChain.xml><?xml version="1.0" encoding="utf-8"?>
<calcChain xmlns="http://schemas.openxmlformats.org/spreadsheetml/2006/main">
  <c r="E11" i="30"/>
  <c r="E10"/>
  <c r="E9"/>
  <c r="E8" s="1"/>
  <c r="E7"/>
  <c r="E12" s="1"/>
  <c r="E13" s="1"/>
  <c r="E6"/>
  <c r="E5"/>
  <c r="E4"/>
  <c r="E16" l="1"/>
  <c r="E21" s="1"/>
  <c r="E17"/>
  <c r="E22" s="1"/>
  <c r="E23" s="1"/>
  <c r="E14"/>
  <c r="E19" s="1"/>
  <c r="E18" s="1"/>
  <c r="E15"/>
  <c r="E20" s="1"/>
  <c r="E24" l="1"/>
  <c r="E29" s="1"/>
  <c r="E28" s="1"/>
  <c r="E25"/>
  <c r="E30" s="1"/>
  <c r="E26"/>
  <c r="E31" s="1"/>
  <c r="E27"/>
  <c r="E32" s="1"/>
  <c r="E33" s="1"/>
  <c r="E36" l="1"/>
  <c r="E41" s="1"/>
  <c r="E37"/>
  <c r="E42" s="1"/>
  <c r="E43" s="1"/>
  <c r="E34"/>
  <c r="E39" s="1"/>
  <c r="E38" s="1"/>
  <c r="E35"/>
  <c r="E40" s="1"/>
  <c r="E44" l="1"/>
  <c r="E49" s="1"/>
  <c r="E48" s="1"/>
  <c r="E45"/>
  <c r="E50" s="1"/>
  <c r="E46"/>
  <c r="E51" s="1"/>
  <c r="E47"/>
  <c r="E52" s="1"/>
  <c r="E53" s="1"/>
  <c r="E56" l="1"/>
  <c r="E61" s="1"/>
  <c r="E57"/>
  <c r="E62" s="1"/>
  <c r="E63" s="1"/>
  <c r="E54"/>
  <c r="E59" s="1"/>
  <c r="E58" s="1"/>
  <c r="E55"/>
  <c r="E60" s="1"/>
  <c r="E64" l="1"/>
  <c r="E69" s="1"/>
  <c r="E68" s="1"/>
  <c r="E65"/>
  <c r="E70" s="1"/>
  <c r="E66"/>
  <c r="E71" s="1"/>
  <c r="E67"/>
  <c r="E72" s="1"/>
  <c r="E73" s="1"/>
  <c r="E76" l="1"/>
  <c r="E81" s="1"/>
  <c r="E77"/>
  <c r="E82" s="1"/>
  <c r="E83" s="1"/>
  <c r="E74"/>
  <c r="E79" s="1"/>
  <c r="E78" s="1"/>
  <c r="E75"/>
  <c r="E80" s="1"/>
  <c r="E84" l="1"/>
  <c r="E89" s="1"/>
  <c r="E88" s="1"/>
  <c r="E85"/>
  <c r="E90" s="1"/>
  <c r="E86"/>
  <c r="E91" s="1"/>
  <c r="E87"/>
  <c r="E92" s="1"/>
  <c r="E93" s="1"/>
  <c r="E96" l="1"/>
  <c r="E101" s="1"/>
  <c r="E97"/>
  <c r="E102" s="1"/>
  <c r="E103" s="1"/>
  <c r="E94"/>
  <c r="E99" s="1"/>
  <c r="E98" s="1"/>
  <c r="E95"/>
  <c r="E100" s="1"/>
  <c r="E104" l="1"/>
  <c r="E109" s="1"/>
  <c r="E108" s="1"/>
  <c r="E105"/>
  <c r="E110" s="1"/>
  <c r="E106"/>
  <c r="E111" s="1"/>
  <c r="E107"/>
  <c r="E112" s="1"/>
  <c r="E113" s="1"/>
  <c r="E116" l="1"/>
  <c r="E121" s="1"/>
  <c r="E117"/>
  <c r="E122" s="1"/>
  <c r="E123" s="1"/>
  <c r="E114"/>
  <c r="E119" s="1"/>
  <c r="E118" s="1"/>
  <c r="E115"/>
  <c r="E120" s="1"/>
  <c r="E124" l="1"/>
  <c r="E129" s="1"/>
  <c r="E128" s="1"/>
  <c r="E125"/>
  <c r="E130" s="1"/>
  <c r="E126"/>
  <c r="E131" s="1"/>
  <c r="E127"/>
  <c r="E132" s="1"/>
  <c r="E133" s="1"/>
  <c r="E136" l="1"/>
  <c r="E141" s="1"/>
  <c r="E137"/>
  <c r="E142" s="1"/>
  <c r="E143" s="1"/>
  <c r="E134"/>
  <c r="E139" s="1"/>
  <c r="E138" s="1"/>
  <c r="E135"/>
  <c r="E140" s="1"/>
  <c r="E144" l="1"/>
  <c r="E149" s="1"/>
  <c r="E148" s="1"/>
  <c r="E145"/>
  <c r="E150" s="1"/>
  <c r="E146"/>
  <c r="E151" s="1"/>
  <c r="E147"/>
  <c r="E152" s="1"/>
  <c r="E153" s="1"/>
  <c r="E156" l="1"/>
  <c r="E161" s="1"/>
  <c r="E157"/>
  <c r="E162" s="1"/>
  <c r="E163" s="1"/>
  <c r="E154"/>
  <c r="E159" s="1"/>
  <c r="E158" s="1"/>
  <c r="E155"/>
  <c r="E160" s="1"/>
  <c r="E164" l="1"/>
  <c r="E169" s="1"/>
  <c r="E168" s="1"/>
  <c r="E165"/>
  <c r="E170" s="1"/>
  <c r="E166"/>
  <c r="E171" s="1"/>
  <c r="E167"/>
  <c r="E172" s="1"/>
  <c r="E173" s="1"/>
  <c r="E176" l="1"/>
  <c r="E181" s="1"/>
  <c r="E177"/>
  <c r="E182" s="1"/>
  <c r="E183" s="1"/>
  <c r="E174"/>
  <c r="E179" s="1"/>
  <c r="E178" s="1"/>
  <c r="E175"/>
  <c r="E180" s="1"/>
  <c r="E184" l="1"/>
  <c r="E189" s="1"/>
  <c r="E188" s="1"/>
  <c r="E185"/>
  <c r="E190" s="1"/>
  <c r="E186"/>
  <c r="E191" s="1"/>
  <c r="E187"/>
  <c r="E192" s="1"/>
  <c r="E193" s="1"/>
  <c r="E196" l="1"/>
  <c r="E201" s="1"/>
  <c r="E197"/>
  <c r="E202" s="1"/>
  <c r="E203" s="1"/>
  <c r="E194"/>
  <c r="E199" s="1"/>
  <c r="E198" s="1"/>
  <c r="E195"/>
  <c r="E200" s="1"/>
  <c r="E204" l="1"/>
  <c r="E209" s="1"/>
  <c r="E208" s="1"/>
  <c r="E205"/>
  <c r="E210" s="1"/>
  <c r="E206"/>
  <c r="E211" s="1"/>
  <c r="E207"/>
  <c r="E212" s="1"/>
  <c r="E213" s="1"/>
  <c r="E216" l="1"/>
  <c r="E221" s="1"/>
  <c r="E217"/>
  <c r="E222" s="1"/>
  <c r="E223" s="1"/>
  <c r="E214"/>
  <c r="E219" s="1"/>
  <c r="E218" s="1"/>
  <c r="E215"/>
  <c r="E220" s="1"/>
  <c r="E224" l="1"/>
  <c r="E229" s="1"/>
  <c r="E228" s="1"/>
  <c r="E225"/>
  <c r="E230" s="1"/>
  <c r="E226"/>
  <c r="E231" s="1"/>
  <c r="E227"/>
  <c r="E232" s="1"/>
  <c r="E233" s="1"/>
  <c r="E236" l="1"/>
  <c r="E241" s="1"/>
  <c r="E237"/>
  <c r="E242" s="1"/>
  <c r="E243" s="1"/>
  <c r="E234"/>
  <c r="E239" s="1"/>
  <c r="E238" s="1"/>
  <c r="E235"/>
  <c r="E240" s="1"/>
  <c r="E244" l="1"/>
  <c r="E249" s="1"/>
  <c r="E248" s="1"/>
  <c r="E245"/>
  <c r="E250" s="1"/>
  <c r="E246"/>
  <c r="E251" s="1"/>
  <c r="E247"/>
  <c r="E252" s="1"/>
  <c r="E253" s="1"/>
  <c r="E256" l="1"/>
  <c r="E261" s="1"/>
  <c r="E257"/>
  <c r="E262" s="1"/>
  <c r="E263" s="1"/>
  <c r="E254"/>
  <c r="E259" s="1"/>
  <c r="E258" s="1"/>
  <c r="E255"/>
  <c r="E260" s="1"/>
  <c r="E264" l="1"/>
  <c r="E269" s="1"/>
  <c r="E268" s="1"/>
  <c r="E265"/>
  <c r="E270" s="1"/>
  <c r="E266"/>
  <c r="E271" s="1"/>
  <c r="E267"/>
  <c r="E272" s="1"/>
  <c r="E273" s="1"/>
  <c r="E276" l="1"/>
  <c r="E281" s="1"/>
  <c r="E277"/>
  <c r="E282" s="1"/>
  <c r="E283" s="1"/>
  <c r="E274"/>
  <c r="E279" s="1"/>
  <c r="E278" s="1"/>
  <c r="E275"/>
  <c r="E280" s="1"/>
  <c r="E284" l="1"/>
  <c r="E289" s="1"/>
  <c r="E288" s="1"/>
  <c r="E285"/>
  <c r="E290" s="1"/>
  <c r="E286"/>
  <c r="E291" s="1"/>
  <c r="E287"/>
  <c r="E292" s="1"/>
  <c r="E293" s="1"/>
  <c r="E296" l="1"/>
  <c r="E301" s="1"/>
  <c r="E297"/>
  <c r="E302" s="1"/>
  <c r="E303" s="1"/>
  <c r="E294"/>
  <c r="E299" s="1"/>
  <c r="E298" s="1"/>
  <c r="E295"/>
  <c r="E300" s="1"/>
  <c r="E304" l="1"/>
  <c r="E309" s="1"/>
  <c r="E308" s="1"/>
  <c r="E305"/>
  <c r="E310" s="1"/>
  <c r="E306"/>
  <c r="E311" s="1"/>
  <c r="E307"/>
  <c r="E312" s="1"/>
</calcChain>
</file>

<file path=xl/sharedStrings.xml><?xml version="1.0" encoding="utf-8"?>
<sst xmlns="http://schemas.openxmlformats.org/spreadsheetml/2006/main" count="5526" uniqueCount="1575">
  <si>
    <t>FLIGHT NO.</t>
  </si>
  <si>
    <t>0900H</t>
  </si>
  <si>
    <t>DATE OF ARRIVAL</t>
  </si>
  <si>
    <t>BOC REGISTRY NO.</t>
  </si>
  <si>
    <t>2000H</t>
  </si>
  <si>
    <t>1000H</t>
  </si>
  <si>
    <t>TUE</t>
  </si>
  <si>
    <t>WED</t>
  </si>
  <si>
    <t>FRI</t>
  </si>
  <si>
    <t>SAT</t>
  </si>
  <si>
    <t>SUN</t>
  </si>
  <si>
    <t>MON</t>
  </si>
  <si>
    <t>NAME OF AIRLINE</t>
  </si>
  <si>
    <t>FLIGHT NUMBER</t>
  </si>
  <si>
    <t>BOC MANIFEST NUMBER</t>
  </si>
  <si>
    <t>ESTIMATED DATE OF ARRIVAL</t>
  </si>
  <si>
    <t>ESTIMATED TIME OF ARRIVAL</t>
  </si>
  <si>
    <t>BOC MANIFEST NUMBER ( e-IFM)</t>
  </si>
  <si>
    <t>ARRIVAL DATE</t>
  </si>
  <si>
    <t>ETA</t>
  </si>
  <si>
    <t>1300H</t>
  </si>
  <si>
    <t>May 1 - 31 2018</t>
  </si>
  <si>
    <t>FLIGHT #</t>
  </si>
  <si>
    <t>BOC MANIFEST #</t>
  </si>
  <si>
    <t>EST DATE OF ARRIVAL</t>
  </si>
  <si>
    <t>EST TIME OF ARRIVAL</t>
  </si>
  <si>
    <t>China Eastern</t>
  </si>
  <si>
    <t>MU5023</t>
  </si>
  <si>
    <t>0355H</t>
  </si>
  <si>
    <t>TIME OF ARRIVAL</t>
  </si>
  <si>
    <t>China Southern</t>
  </si>
  <si>
    <t>CZ8373</t>
  </si>
  <si>
    <t>1325H</t>
  </si>
  <si>
    <t>1645H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</si>
  <si>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</si>
  <si>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</si>
  <si>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</si>
  <si>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</si>
  <si>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</si>
  <si>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</si>
  <si>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</si>
  <si>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</si>
  <si>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EVA AIRWAYS</t>
  </si>
  <si>
    <t>BR281</t>
  </si>
  <si>
    <t>DAY</t>
  </si>
  <si>
    <t>DATE</t>
  </si>
  <si>
    <t>BOC MANIFEST NO. (e-IFM)</t>
  </si>
  <si>
    <t>XMN-CEB</t>
  </si>
  <si>
    <t>SUNDAY</t>
  </si>
  <si>
    <t>1240H</t>
  </si>
  <si>
    <t>WEDNESDAY</t>
  </si>
  <si>
    <t>FRIDAY</t>
  </si>
  <si>
    <t>Asiana Airlines</t>
  </si>
  <si>
    <t>OZ709</t>
  </si>
  <si>
    <t>KOREAN AIR</t>
  </si>
  <si>
    <t>KE631</t>
  </si>
  <si>
    <t>AIRLINE</t>
  </si>
  <si>
    <t xml:space="preserve">FLIGHT NUMBER </t>
  </si>
  <si>
    <t xml:space="preserve">DATE OF ARRIVAL </t>
  </si>
  <si>
    <t xml:space="preserve">REMARKS </t>
  </si>
  <si>
    <t>PHILIPPINE AIRASIA</t>
  </si>
  <si>
    <t>Z2 9047</t>
  </si>
  <si>
    <t>0600H</t>
  </si>
  <si>
    <t>Z2 7141</t>
  </si>
  <si>
    <t>1800H</t>
  </si>
  <si>
    <t>Z2 7047</t>
  </si>
  <si>
    <t>Z2 7149</t>
  </si>
  <si>
    <t>2355H</t>
  </si>
  <si>
    <t>Z2 7111</t>
  </si>
  <si>
    <t>1100H</t>
  </si>
  <si>
    <t>Z2 7801</t>
  </si>
  <si>
    <t>Z2 7135</t>
  </si>
  <si>
    <t>Z2 7237</t>
  </si>
  <si>
    <t>JINAIR</t>
  </si>
  <si>
    <t>LJ021</t>
  </si>
  <si>
    <t>LJ033</t>
  </si>
  <si>
    <t>LJ025</t>
  </si>
  <si>
    <t>23:45</t>
  </si>
  <si>
    <t>LJ037</t>
  </si>
  <si>
    <t>LJ029</t>
  </si>
  <si>
    <t>BOC MANIFEST NUMBER (e-IFM)</t>
  </si>
  <si>
    <t>STATUS</t>
  </si>
  <si>
    <t>PHILIPPINE AIRLINES</t>
  </si>
  <si>
    <t>PR739</t>
  </si>
  <si>
    <t>PR485</t>
  </si>
  <si>
    <t>1430H</t>
  </si>
  <si>
    <t>PR435</t>
  </si>
  <si>
    <t>1545H</t>
  </si>
  <si>
    <t>PR433</t>
  </si>
  <si>
    <t>2130H</t>
  </si>
  <si>
    <t>PR409</t>
  </si>
  <si>
    <t>2110H</t>
  </si>
  <si>
    <t>PR479</t>
  </si>
  <si>
    <t>2145H</t>
  </si>
  <si>
    <t>PR5435</t>
  </si>
  <si>
    <t>1500H</t>
  </si>
  <si>
    <t>PR5433</t>
  </si>
  <si>
    <t>2300H</t>
  </si>
  <si>
    <t>PR5409</t>
  </si>
  <si>
    <t>PR5479</t>
  </si>
  <si>
    <t>THU</t>
  </si>
  <si>
    <t>Z2 7113</t>
  </si>
  <si>
    <t>KE489</t>
  </si>
  <si>
    <t>1320H</t>
  </si>
  <si>
    <t>1825H</t>
  </si>
  <si>
    <t>MI560</t>
  </si>
  <si>
    <t>MI562</t>
  </si>
  <si>
    <t>SilkAir</t>
  </si>
  <si>
    <t>MF8003 /MF8004</t>
  </si>
  <si>
    <t>SILKAIR</t>
  </si>
  <si>
    <t>1540H</t>
  </si>
  <si>
    <t xml:space="preserve"> REGISTRY NUMBER FOR THE MONTH OF FEBRUARY 2020</t>
  </si>
  <si>
    <t>Z2 7099</t>
  </si>
  <si>
    <t>LJA0300-20</t>
  </si>
  <si>
    <t>ZAA4828-20</t>
  </si>
  <si>
    <t>ZAA4829-20</t>
  </si>
  <si>
    <t>ZAA4830-20</t>
  </si>
  <si>
    <t>ZAA4831-20</t>
  </si>
  <si>
    <t>ZAA4832-20</t>
  </si>
  <si>
    <t>ZAA4833-20</t>
  </si>
  <si>
    <t>ZAA4834-20</t>
  </si>
  <si>
    <t>ZAA4835-20</t>
  </si>
  <si>
    <t>ZAA4836-20</t>
  </si>
  <si>
    <t>ZAA4837-20</t>
  </si>
  <si>
    <t>ZAA4838-20</t>
  </si>
  <si>
    <t>ZAA4839-20</t>
  </si>
  <si>
    <t>ZAA4840-20</t>
  </si>
  <si>
    <t>ZAA4841-20</t>
  </si>
  <si>
    <t>ZAA4842-20</t>
  </si>
  <si>
    <t>ZAA4843-20</t>
  </si>
  <si>
    <t>ZAA4844-20</t>
  </si>
  <si>
    <t>ZAA4845-20</t>
  </si>
  <si>
    <t>ZAA4846-20</t>
  </si>
  <si>
    <t>ZAA4847-20</t>
  </si>
  <si>
    <t>ZAA4848-20</t>
  </si>
  <si>
    <t>ZAA4849-20</t>
  </si>
  <si>
    <t>ZAA4850-20</t>
  </si>
  <si>
    <t>ZAA4851-20</t>
  </si>
  <si>
    <t>ZAA4852-20</t>
  </si>
  <si>
    <t>ZAA4853-20</t>
  </si>
  <si>
    <t>ZAA4854-20</t>
  </si>
  <si>
    <t>ZAA4855-20</t>
  </si>
  <si>
    <t>ZAA4856-20</t>
  </si>
  <si>
    <t>ZAA4857-20</t>
  </si>
  <si>
    <t>ZAA4858-20</t>
  </si>
  <si>
    <t>ZAA4859-20</t>
  </si>
  <si>
    <t>ZAA4860-20</t>
  </si>
  <si>
    <t>ZAA4861-20</t>
  </si>
  <si>
    <t>ZAA4862-20</t>
  </si>
  <si>
    <t>ZAA4863-20</t>
  </si>
  <si>
    <t>ZAA4864-20</t>
  </si>
  <si>
    <t>ZAA4865-20</t>
  </si>
  <si>
    <t>ZAA4866-20</t>
  </si>
  <si>
    <t>ZAA4867-20</t>
  </si>
  <si>
    <t>ZAA4868-20</t>
  </si>
  <si>
    <t>ZAA4869-20</t>
  </si>
  <si>
    <t>ZAA4870-20</t>
  </si>
  <si>
    <t>ZAA4871-20</t>
  </si>
  <si>
    <t>ZAA4872-20</t>
  </si>
  <si>
    <t>ZAA4873-20</t>
  </si>
  <si>
    <t>ZAA4874-20</t>
  </si>
  <si>
    <t>ZAA4875-20</t>
  </si>
  <si>
    <t>ZAA4876-20</t>
  </si>
  <si>
    <t>ZAA4877-20</t>
  </si>
  <si>
    <t>ZAA4878-20</t>
  </si>
  <si>
    <t>ZAA4879-20</t>
  </si>
  <si>
    <t>ZAA4880-20</t>
  </si>
  <si>
    <t>ZAA4881-20</t>
  </si>
  <si>
    <t>ZAA4882-20</t>
  </si>
  <si>
    <t>ZAA4883-20</t>
  </si>
  <si>
    <t>ZAA4884-20</t>
  </si>
  <si>
    <t>ZAA4885-20</t>
  </si>
  <si>
    <t>ZAA4886-20</t>
  </si>
  <si>
    <t>ZAA4887-20</t>
  </si>
  <si>
    <t>ZAA4889-20</t>
  </si>
  <si>
    <t>ZAA4890-20</t>
  </si>
  <si>
    <t>ZAA4891-20</t>
  </si>
  <si>
    <t>ZAA4892-20</t>
  </si>
  <si>
    <t>ZAA4893-20</t>
  </si>
  <si>
    <t>ZAA4894-20</t>
  </si>
  <si>
    <t>ZAA4895-20</t>
  </si>
  <si>
    <t>ZAA4896-20</t>
  </si>
  <si>
    <t>ZAA4897-20</t>
  </si>
  <si>
    <t>ZAA4898-20</t>
  </si>
  <si>
    <t>ZAA4899-20</t>
  </si>
  <si>
    <t>ZAA4900-20</t>
  </si>
  <si>
    <t>ZAA4901-20</t>
  </si>
  <si>
    <t>ZAA4902-20</t>
  </si>
  <si>
    <t>ZAA4903-20</t>
  </si>
  <si>
    <t>ZAA4904-20</t>
  </si>
  <si>
    <t>ZAA4905-20</t>
  </si>
  <si>
    <t>ZAA4906-20</t>
  </si>
  <si>
    <t>ZAA4907-20</t>
  </si>
  <si>
    <t>ZAA4908-20</t>
  </si>
  <si>
    <t>ZAA4909-20</t>
  </si>
  <si>
    <t>ZAA4910-20</t>
  </si>
  <si>
    <t>ZAA4911-20</t>
  </si>
  <si>
    <t>ZAA4912-20</t>
  </si>
  <si>
    <t>ZAA4913-20</t>
  </si>
  <si>
    <t>ZAA4914-20</t>
  </si>
  <si>
    <t>ZAA4915-20</t>
  </si>
  <si>
    <t>ZAA4916-20</t>
  </si>
  <si>
    <t>ZAA4917-20</t>
  </si>
  <si>
    <t>ZAA4918-20</t>
  </si>
  <si>
    <t>ZAA4919-20</t>
  </si>
  <si>
    <t>ZAA4920-20</t>
  </si>
  <si>
    <t>ZAA4921-20</t>
  </si>
  <si>
    <t>ZAA4922-20</t>
  </si>
  <si>
    <t>ZAA4923-20</t>
  </si>
  <si>
    <t>ZAA4924-20</t>
  </si>
  <si>
    <t>ZAA4925-20</t>
  </si>
  <si>
    <t>ZAA4926-20</t>
  </si>
  <si>
    <t>ZAA4927-20</t>
  </si>
  <si>
    <t>ZAA4928-20</t>
  </si>
  <si>
    <t>ZAA4929-20</t>
  </si>
  <si>
    <t>ZAA4930-20</t>
  </si>
  <si>
    <t>ZAA4931-20</t>
  </si>
  <si>
    <t>ZAA4932-20</t>
  </si>
  <si>
    <t>ZAA4933-20</t>
  </si>
  <si>
    <t>ZAA4934-20</t>
  </si>
  <si>
    <t>ZAA4935-20</t>
  </si>
  <si>
    <t>ZAA4936-20</t>
  </si>
  <si>
    <t>ZAA4937-20</t>
  </si>
  <si>
    <t>ZAA4938-20</t>
  </si>
  <si>
    <t>ZAA4939-20</t>
  </si>
  <si>
    <t>ZAA4940-20</t>
  </si>
  <si>
    <t>ZAA4941-20</t>
  </si>
  <si>
    <t>ZAA4942-20</t>
  </si>
  <si>
    <t>ZAA4943-20</t>
  </si>
  <si>
    <t>ZAA4944-20</t>
  </si>
  <si>
    <t>ZAA4945-20</t>
  </si>
  <si>
    <t>ZAA4946-20</t>
  </si>
  <si>
    <t>ZAA4947-20</t>
  </si>
  <si>
    <t>ZAA4948-20</t>
  </si>
  <si>
    <t>ZAA4949-20</t>
  </si>
  <si>
    <t>ZAA4950-20</t>
  </si>
  <si>
    <t>ZAA4951-20</t>
  </si>
  <si>
    <t>ZAA4952-20</t>
  </si>
  <si>
    <t>ZAA4953-20</t>
  </si>
  <si>
    <t>ZAA4954-20</t>
  </si>
  <si>
    <t>ZAA4955-20</t>
  </si>
  <si>
    <t>ZAA4956-20</t>
  </si>
  <si>
    <t>ZAA4957-20</t>
  </si>
  <si>
    <t>ZAA4958-20</t>
  </si>
  <si>
    <t>ZAA4959-20</t>
  </si>
  <si>
    <t>ZAA4960-20</t>
  </si>
  <si>
    <t>ZAA4961-20</t>
  </si>
  <si>
    <t>ZAA4962-20</t>
  </si>
  <si>
    <t>ZAA4963-20</t>
  </si>
  <si>
    <t>ZAA4964-20</t>
  </si>
  <si>
    <t>ZAA4965-20</t>
  </si>
  <si>
    <t>ZAA4966-20</t>
  </si>
  <si>
    <t>ZAA4967-20</t>
  </si>
  <si>
    <t>ZAA4968-20</t>
  </si>
  <si>
    <t>ZAA4969-20</t>
  </si>
  <si>
    <t>ZAA4970-20</t>
  </si>
  <si>
    <t>ZAA4971-20</t>
  </si>
  <si>
    <t>ZAA4972-20</t>
  </si>
  <si>
    <t>ZAA4973-20</t>
  </si>
  <si>
    <t>ZAA4974-20</t>
  </si>
  <si>
    <t>ZAA4975-20</t>
  </si>
  <si>
    <t>ZAA4976-20</t>
  </si>
  <si>
    <t>ZAA4977-20</t>
  </si>
  <si>
    <t>ZAA4978-20</t>
  </si>
  <si>
    <t>ZAA4979-20</t>
  </si>
  <si>
    <t>ZAA4980-20</t>
  </si>
  <si>
    <t>ZAA4981-20</t>
  </si>
  <si>
    <t>ZAA4982-20</t>
  </si>
  <si>
    <t>ZAA4983-20</t>
  </si>
  <si>
    <t>ZAA4984-20</t>
  </si>
  <si>
    <t>ZAA4985-20</t>
  </si>
  <si>
    <t>ZAA4986-20</t>
  </si>
  <si>
    <t>ZAA4987-20</t>
  </si>
  <si>
    <t>ZAA4988-20</t>
  </si>
  <si>
    <t>ZAA4989-20</t>
  </si>
  <si>
    <t>ZAA4990-20</t>
  </si>
  <si>
    <t>ZAA4991-20</t>
  </si>
  <si>
    <t>ZAA4992-20</t>
  </si>
  <si>
    <t>ZAA4993-20</t>
  </si>
  <si>
    <t>ZAA4994-20</t>
  </si>
  <si>
    <t>ZAA4995-20</t>
  </si>
  <si>
    <t>ZAA4996-20</t>
  </si>
  <si>
    <t>ZAA4997-20</t>
  </si>
  <si>
    <t>ZAA4998-20</t>
  </si>
  <si>
    <t>ZAA4999-20</t>
  </si>
  <si>
    <t>ZAA5000-20</t>
  </si>
  <si>
    <t>ZAA5001-20</t>
  </si>
  <si>
    <t>ZAA5002-20</t>
  </si>
  <si>
    <t>ZAA5003-20</t>
  </si>
  <si>
    <t>ZAA5004-20</t>
  </si>
  <si>
    <t>ZAA5005-20</t>
  </si>
  <si>
    <t>ZAA5006-20</t>
  </si>
  <si>
    <t>ZAA5007-20</t>
  </si>
  <si>
    <t>ZAA5008-20</t>
  </si>
  <si>
    <t>ZAA5009-20</t>
  </si>
  <si>
    <t>ZAA5010-20</t>
  </si>
  <si>
    <t>ZAA5011-20</t>
  </si>
  <si>
    <t>ZAA5012-20</t>
  </si>
  <si>
    <t>ZAA5013-20</t>
  </si>
  <si>
    <t>ZAA5014-20</t>
  </si>
  <si>
    <t>ZAA5015-20</t>
  </si>
  <si>
    <t>ZAA5016-20</t>
  </si>
  <si>
    <t>ZAA5017-20</t>
  </si>
  <si>
    <t>ZAA5018-20</t>
  </si>
  <si>
    <t>ZAA5019-20</t>
  </si>
  <si>
    <t>ZAA5020-20</t>
  </si>
  <si>
    <t>ZAA5021-20</t>
  </si>
  <si>
    <t>ZAA5022-20</t>
  </si>
  <si>
    <t>ZAA5023-20</t>
  </si>
  <si>
    <t>ZAA5024-20</t>
  </si>
  <si>
    <t>ZAA5025-20</t>
  </si>
  <si>
    <t>ZAA5026-20</t>
  </si>
  <si>
    <t>ZAA5027-20</t>
  </si>
  <si>
    <t>ZAA5028-20</t>
  </si>
  <si>
    <t>ZAA5029-20</t>
  </si>
  <si>
    <t>ZAA5030-20</t>
  </si>
  <si>
    <t>ZAA5031-20</t>
  </si>
  <si>
    <t>ZAA5032-20</t>
  </si>
  <si>
    <t>ZAA5033-20</t>
  </si>
  <si>
    <t>ZAA5034-20</t>
  </si>
  <si>
    <t>ZAA5035-20</t>
  </si>
  <si>
    <t>ZAA5036-20</t>
  </si>
  <si>
    <t>MARCH 1 - 31, 2020</t>
  </si>
  <si>
    <t>SQA0121-20</t>
  </si>
  <si>
    <t>SQA0122-20</t>
  </si>
  <si>
    <t>SQA0123-20</t>
  </si>
  <si>
    <t>SQA0124-20</t>
  </si>
  <si>
    <t>SQA0125-20</t>
  </si>
  <si>
    <t>SQA0126-20</t>
  </si>
  <si>
    <t>SQA0127-20</t>
  </si>
  <si>
    <t>SQA0128-20</t>
  </si>
  <si>
    <t>SQA0129-20</t>
  </si>
  <si>
    <t>SQA0130-20</t>
  </si>
  <si>
    <t>SQA0131-20</t>
  </si>
  <si>
    <t>SQA0132-20</t>
  </si>
  <si>
    <t>SQA0133-20</t>
  </si>
  <si>
    <t>SQA0134-20</t>
  </si>
  <si>
    <t>SQA0135-20</t>
  </si>
  <si>
    <t>SQA0136-20</t>
  </si>
  <si>
    <t>SQA0137-20</t>
  </si>
  <si>
    <t>SQA0138-20</t>
  </si>
  <si>
    <t>SQA0139-20</t>
  </si>
  <si>
    <t>SQA0140-20</t>
  </si>
  <si>
    <t>SQA0141-20</t>
  </si>
  <si>
    <t>SQA0142-20</t>
  </si>
  <si>
    <t>SQA0143-20</t>
  </si>
  <si>
    <t>SQA0144-20</t>
  </si>
  <si>
    <t>SQA0145-20</t>
  </si>
  <si>
    <t>SQA0146-20</t>
  </si>
  <si>
    <t>SQA0147-20</t>
  </si>
  <si>
    <t>SQA0148-20</t>
  </si>
  <si>
    <t>SQA0149-20</t>
  </si>
  <si>
    <t>SQA0150-20</t>
  </si>
  <si>
    <t>SQA0151-20</t>
  </si>
  <si>
    <t>SQA0152-20</t>
  </si>
  <si>
    <t>SQA0153-20</t>
  </si>
  <si>
    <t>SQA0154-20</t>
  </si>
  <si>
    <t>SQA0155-20</t>
  </si>
  <si>
    <t>SQA0156-20</t>
  </si>
  <si>
    <t>SQA0157-20</t>
  </si>
  <si>
    <t>SQA0158-20</t>
  </si>
  <si>
    <t>SQA0159-20</t>
  </si>
  <si>
    <t>SQA0160-20</t>
  </si>
  <si>
    <t>SQA0161-20</t>
  </si>
  <si>
    <t>SQA0162-20</t>
  </si>
  <si>
    <t>SQA0163-20</t>
  </si>
  <si>
    <t>SQA0164-20</t>
  </si>
  <si>
    <t>SQA0165-20</t>
  </si>
  <si>
    <t>SQA0166-20</t>
  </si>
  <si>
    <t>SQA0167-20</t>
  </si>
  <si>
    <t>SQA0168-20</t>
  </si>
  <si>
    <t>SQA0169-20</t>
  </si>
  <si>
    <t>SQA0170-20</t>
  </si>
  <si>
    <t>SQA0171-20</t>
  </si>
  <si>
    <t>SQA0172-20</t>
  </si>
  <si>
    <t>SQA0173-20</t>
  </si>
  <si>
    <t>SQA0174-20</t>
  </si>
  <si>
    <t>SQA0175-20</t>
  </si>
  <si>
    <t>SQA0176-20</t>
  </si>
  <si>
    <t>SQA0177-20</t>
  </si>
  <si>
    <t>SQA0178-20</t>
  </si>
  <si>
    <t>SQA0179-20</t>
  </si>
  <si>
    <t>SQA0180-20</t>
  </si>
  <si>
    <t>SQA0181-20</t>
  </si>
  <si>
    <t>SQA0182-20</t>
  </si>
  <si>
    <t>BOC MANIFEST NO.</t>
  </si>
  <si>
    <t>OZA0183-20</t>
  </si>
  <si>
    <t>OZA0184-20</t>
  </si>
  <si>
    <t>OZA0185-20</t>
  </si>
  <si>
    <t>OZA0186-20</t>
  </si>
  <si>
    <t>OZA0187-20</t>
  </si>
  <si>
    <t>OZA0188-20</t>
  </si>
  <si>
    <t>OZA0189-20</t>
  </si>
  <si>
    <t>OZA0190-20</t>
  </si>
  <si>
    <t>OZA0191-20</t>
  </si>
  <si>
    <t>OZA0192-20</t>
  </si>
  <si>
    <t>OZA0193-20</t>
  </si>
  <si>
    <t>OZA0194-20</t>
  </si>
  <si>
    <t>OZA0195-20</t>
  </si>
  <si>
    <t>OZA0196-20</t>
  </si>
  <si>
    <t>OZA0197-20</t>
  </si>
  <si>
    <t>OZA0198-20</t>
  </si>
  <si>
    <t>OZA0199-20</t>
  </si>
  <si>
    <t>OZA0200-20</t>
  </si>
  <si>
    <t>OZA0201-20</t>
  </si>
  <si>
    <t>OZA0202-20</t>
  </si>
  <si>
    <t>OZA0203-20</t>
  </si>
  <si>
    <t>OZA0204-20</t>
  </si>
  <si>
    <t>OZA0205-20</t>
  </si>
  <si>
    <t>OZA0206-20</t>
  </si>
  <si>
    <t>OZA0207-20</t>
  </si>
  <si>
    <t>OZA0208-20</t>
  </si>
  <si>
    <t>OZA0209-20</t>
  </si>
  <si>
    <t>OZA0210-20</t>
  </si>
  <si>
    <t>OZA0211-20</t>
  </si>
  <si>
    <t>OZA0212-20</t>
  </si>
  <si>
    <t>OZA0213-20</t>
  </si>
  <si>
    <t>1 / 07/ 2020</t>
  </si>
  <si>
    <t>0100H</t>
  </si>
  <si>
    <t>2 / 07/ 2020</t>
  </si>
  <si>
    <t>3 / 07/ 2020</t>
  </si>
  <si>
    <t>4 / 07/ 2020</t>
  </si>
  <si>
    <t>5 / 07/ 2020</t>
  </si>
  <si>
    <t>6 / 07/ 2020</t>
  </si>
  <si>
    <t>7 / 07/ 2020</t>
  </si>
  <si>
    <t>8 / 07/ 2020</t>
  </si>
  <si>
    <t>9 / 07/ 2020</t>
  </si>
  <si>
    <t>10 / 07/ 2020</t>
  </si>
  <si>
    <t>11 / 07/ 2020</t>
  </si>
  <si>
    <t>12 / 07/ 2020</t>
  </si>
  <si>
    <t>13 / 07/ 2020</t>
  </si>
  <si>
    <t>14 / 07/ 2020</t>
  </si>
  <si>
    <t>15 / 07/ 2020</t>
  </si>
  <si>
    <t>16 / 07/ 2020</t>
  </si>
  <si>
    <t>17 / 07/ 2020</t>
  </si>
  <si>
    <t>18 / 07/ 2020</t>
  </si>
  <si>
    <t>19 / 07/ 2020</t>
  </si>
  <si>
    <t>20 / 07/ 2020</t>
  </si>
  <si>
    <t>21 / 07/ 2020</t>
  </si>
  <si>
    <t>22 / 07/ 2020</t>
  </si>
  <si>
    <t>23 / 07/ 2020</t>
  </si>
  <si>
    <t>24 / 07/ 2020</t>
  </si>
  <si>
    <t>25 / 07/ 2020</t>
  </si>
  <si>
    <t>26 / 07/ 2020</t>
  </si>
  <si>
    <t>27 / 07/ 2020</t>
  </si>
  <si>
    <t>28 / 07/ 2020</t>
  </si>
  <si>
    <t>29 / 07/ 2020</t>
  </si>
  <si>
    <t>30 / 07/ 2020</t>
  </si>
  <si>
    <t>31 / 07/ 2020</t>
  </si>
  <si>
    <t>KEA0096-20</t>
  </si>
  <si>
    <t>3/1/2020</t>
  </si>
  <si>
    <t>KEA0097-20</t>
  </si>
  <si>
    <t>3/2/2020</t>
  </si>
  <si>
    <t>KEA0098-20</t>
  </si>
  <si>
    <t>3/3/2020</t>
  </si>
  <si>
    <t>KEA0099-20</t>
  </si>
  <si>
    <t>KEA0100-20</t>
  </si>
  <si>
    <t>3/4/2020</t>
  </si>
  <si>
    <t>KEA0101-20</t>
  </si>
  <si>
    <t>KEA0102-20</t>
  </si>
  <si>
    <t>3/5/2020</t>
  </si>
  <si>
    <t>KEA0103-20</t>
  </si>
  <si>
    <t>3/6/2020</t>
  </si>
  <si>
    <t>KEA0104-20</t>
  </si>
  <si>
    <t>KEA0105-20</t>
  </si>
  <si>
    <t>3/7/2020</t>
  </si>
  <si>
    <t>KEA0106-20</t>
  </si>
  <si>
    <t>KEA0107-20</t>
  </si>
  <si>
    <t>3/8/2020</t>
  </si>
  <si>
    <t>KEA0108-20</t>
  </si>
  <si>
    <t>3/9/2020</t>
  </si>
  <si>
    <t>KEA0109-20</t>
  </si>
  <si>
    <t>3/10/2020</t>
  </si>
  <si>
    <t>KEA0110-20</t>
  </si>
  <si>
    <t>KEA0111-20</t>
  </si>
  <si>
    <t>3/11/2020</t>
  </si>
  <si>
    <t>KEA0112-20</t>
  </si>
  <si>
    <t>KEA0113-20</t>
  </si>
  <si>
    <t>3/12/2020</t>
  </si>
  <si>
    <t>KEA0114-20</t>
  </si>
  <si>
    <t>3/13/2020</t>
  </si>
  <si>
    <t>KEA0115-20</t>
  </si>
  <si>
    <t>KEA0116-20</t>
  </si>
  <si>
    <t>3/14/2020</t>
  </si>
  <si>
    <t>KEA0117-20</t>
  </si>
  <si>
    <t>KEA0118-20</t>
  </si>
  <si>
    <t>3/15/2020</t>
  </si>
  <si>
    <t>KEA0119-20</t>
  </si>
  <si>
    <t>3/16/2020</t>
  </si>
  <si>
    <t>KEA0120-20</t>
  </si>
  <si>
    <t>3/17/2020</t>
  </si>
  <si>
    <t>KEA0121-20</t>
  </si>
  <si>
    <t>KEA0122-20</t>
  </si>
  <si>
    <t>3/18/2020</t>
  </si>
  <si>
    <t>KEA0123-20</t>
  </si>
  <si>
    <t>KEA0124-20</t>
  </si>
  <si>
    <t>3/19/2020</t>
  </si>
  <si>
    <t>KEA0125-20</t>
  </si>
  <si>
    <t>3/20/2020</t>
  </si>
  <si>
    <t>KEA0126-20</t>
  </si>
  <si>
    <t>KEA0127-20</t>
  </si>
  <si>
    <t>3/21/2020</t>
  </si>
  <si>
    <t>KEA0128-20</t>
  </si>
  <si>
    <t>KEA0129-20</t>
  </si>
  <si>
    <t>3/22/2020</t>
  </si>
  <si>
    <t>KEA0130-20</t>
  </si>
  <si>
    <t>3/23/2020</t>
  </si>
  <si>
    <t>KEA0131-20</t>
  </si>
  <si>
    <t>3/24/2020</t>
  </si>
  <si>
    <t>KEA0132-20</t>
  </si>
  <si>
    <t>KEA0133-20</t>
  </si>
  <si>
    <t>3/25/2020</t>
  </si>
  <si>
    <t>KEA0134-20</t>
  </si>
  <si>
    <t>KEA0135-20</t>
  </si>
  <si>
    <t>3/26/2020</t>
  </si>
  <si>
    <t>KEA0136-20</t>
  </si>
  <si>
    <t>3/27/2020</t>
  </si>
  <si>
    <t>KEA0137-20</t>
  </si>
  <si>
    <t>KEA0138-20</t>
  </si>
  <si>
    <t>3/28/2020</t>
  </si>
  <si>
    <t>KEA0139-20</t>
  </si>
  <si>
    <t>KEA0140-20</t>
  </si>
  <si>
    <t>3/29/2020</t>
  </si>
  <si>
    <t>KEA0141-20</t>
  </si>
  <si>
    <t>3/30/2020</t>
  </si>
  <si>
    <t>KEA0142-20</t>
  </si>
  <si>
    <t>3/31/2020</t>
  </si>
  <si>
    <t>KEA0143-20</t>
  </si>
  <si>
    <t>MUA0093-20</t>
  </si>
  <si>
    <t>MUA0094-20</t>
  </si>
  <si>
    <t>MUA0095-20</t>
  </si>
  <si>
    <t>MUA0096-20</t>
  </si>
  <si>
    <t>MUA0097-20</t>
  </si>
  <si>
    <t>MUA0098-20</t>
  </si>
  <si>
    <t>MUA0099-20</t>
  </si>
  <si>
    <t>MUA0100-20</t>
  </si>
  <si>
    <t>MUA0101-20</t>
  </si>
  <si>
    <t>MUA0102-20</t>
  </si>
  <si>
    <t>MUA0103-20</t>
  </si>
  <si>
    <t>MUA0104-20</t>
  </si>
  <si>
    <t>MUA0105-20</t>
  </si>
  <si>
    <t>MUA0106-20</t>
  </si>
  <si>
    <t>MUA0107-20</t>
  </si>
  <si>
    <t>MUA0108-20</t>
  </si>
  <si>
    <t>MUA0109-20</t>
  </si>
  <si>
    <t>MUA0110-20</t>
  </si>
  <si>
    <t>MUA0111-20</t>
  </si>
  <si>
    <t>MUA0112-20</t>
  </si>
  <si>
    <t>MUA0113-20</t>
  </si>
  <si>
    <t>MUA0114-20</t>
  </si>
  <si>
    <t>MUA0115-20</t>
  </si>
  <si>
    <t>MUA0116-20</t>
  </si>
  <si>
    <t>MUA0117-20</t>
  </si>
  <si>
    <t>MUA0118-20</t>
  </si>
  <si>
    <t>MUA0119-20</t>
  </si>
  <si>
    <t>MUA0120-20</t>
  </si>
  <si>
    <t>MUA0121-20</t>
  </si>
  <si>
    <t>MUA0122-20</t>
  </si>
  <si>
    <t>MUA0123-20</t>
  </si>
  <si>
    <t>BOC MONTHLY REGSITRATION OF MARCH 2020</t>
  </si>
  <si>
    <t>BRA0061-20</t>
  </si>
  <si>
    <t>BRA0062-20</t>
  </si>
  <si>
    <t>BRA0063-20</t>
  </si>
  <si>
    <t>BRA0064-20</t>
  </si>
  <si>
    <t>BRA0065-20</t>
  </si>
  <si>
    <t>BRA0066-20</t>
  </si>
  <si>
    <t>BRA0067-20</t>
  </si>
  <si>
    <t>BRA0068-20</t>
  </si>
  <si>
    <t>BRA0069-20</t>
  </si>
  <si>
    <t>BRA0070-20</t>
  </si>
  <si>
    <t>BRA0071-20</t>
  </si>
  <si>
    <t>BRA0072-20</t>
  </si>
  <si>
    <t>BRA0073-20</t>
  </si>
  <si>
    <t>BRA0074-20</t>
  </si>
  <si>
    <t>BRA0075-20</t>
  </si>
  <si>
    <t>BRA0076-20</t>
  </si>
  <si>
    <t>BRA0077-20</t>
  </si>
  <si>
    <t>BRA0078-20</t>
  </si>
  <si>
    <t>BRA0079-20</t>
  </si>
  <si>
    <t>BRA0080-20</t>
  </si>
  <si>
    <t>BRA0081-20</t>
  </si>
  <si>
    <t>BRA0082-20</t>
  </si>
  <si>
    <t>BRA0083-20</t>
  </si>
  <si>
    <t>BRA0084-20</t>
  </si>
  <si>
    <t>BRA0085-20</t>
  </si>
  <si>
    <t>BRA0086-20</t>
  </si>
  <si>
    <t>BRA0087-20</t>
  </si>
  <si>
    <t>BRA0088-20</t>
  </si>
  <si>
    <t>BRA0089-20</t>
  </si>
  <si>
    <t>BRA0090-20</t>
  </si>
  <si>
    <t>BRA0091-20</t>
  </si>
  <si>
    <t>BOC MONTHLY REGISTRATION OF MARCH 2020</t>
  </si>
  <si>
    <t>CZA0061-20</t>
  </si>
  <si>
    <t>CZA0062-20</t>
  </si>
  <si>
    <t>CZA0063-20</t>
  </si>
  <si>
    <t>CZA0064-20</t>
  </si>
  <si>
    <t>CZA0065-20</t>
  </si>
  <si>
    <t>CZA0066-20</t>
  </si>
  <si>
    <t>CZA0067-20</t>
  </si>
  <si>
    <t>CZA0068-20</t>
  </si>
  <si>
    <t>CZA0069-20</t>
  </si>
  <si>
    <t>CZA0070-20</t>
  </si>
  <si>
    <t>CZA0071-20</t>
  </si>
  <si>
    <t>CZA0072-20</t>
  </si>
  <si>
    <t>CZA0073-20</t>
  </si>
  <si>
    <t>CZA0074-20</t>
  </si>
  <si>
    <t>CZA0075-20</t>
  </si>
  <si>
    <t>CZA0076-20</t>
  </si>
  <si>
    <t>CZA0077-20</t>
  </si>
  <si>
    <t>CZA0078-20</t>
  </si>
  <si>
    <t>CZA0079-20</t>
  </si>
  <si>
    <t>CZA0080-20</t>
  </si>
  <si>
    <t>CZA0081-20</t>
  </si>
  <si>
    <t>CZA0082-20</t>
  </si>
  <si>
    <t>CZA0083-20</t>
  </si>
  <si>
    <t>CZA0084-20</t>
  </si>
  <si>
    <t>CZA0085-20</t>
  </si>
  <si>
    <t>CZA0086-20</t>
  </si>
  <si>
    <t>CZA0087-20</t>
  </si>
  <si>
    <t>CZA0088-20</t>
  </si>
  <si>
    <t>CZA0089-20</t>
  </si>
  <si>
    <t>CZA0090-20</t>
  </si>
  <si>
    <t>CZA0091-20</t>
  </si>
  <si>
    <t>XIAMEN AIR FLIGHT SCHEDULE FOR THE MONTH OF MARCH 2020</t>
  </si>
  <si>
    <t>MFA0079-20</t>
  </si>
  <si>
    <t>MFA0080-20</t>
  </si>
  <si>
    <t>MFA0081-20</t>
  </si>
  <si>
    <t>MFA0082-20</t>
  </si>
  <si>
    <t>MFA0083-20</t>
  </si>
  <si>
    <t>MFA0084-20</t>
  </si>
  <si>
    <t>MFA0085-20</t>
  </si>
  <si>
    <t>MFA0086-20</t>
  </si>
  <si>
    <t>MFA0087-20</t>
  </si>
  <si>
    <t>MFA0088-20</t>
  </si>
  <si>
    <t>MFA0089-20</t>
  </si>
  <si>
    <t>MFA0090-20</t>
  </si>
  <si>
    <t>LJA0301-20</t>
  </si>
  <si>
    <t>LJA0302-20</t>
  </si>
  <si>
    <t>LJA0303-20</t>
  </si>
  <si>
    <t>LJA0304-20</t>
  </si>
  <si>
    <t>LJA0305-20</t>
  </si>
  <si>
    <t>LJA0306-20</t>
  </si>
  <si>
    <t>LJA0307-20</t>
  </si>
  <si>
    <t>LJA0308-20</t>
  </si>
  <si>
    <t>LJA0309-20</t>
  </si>
  <si>
    <t>LJA0310-20</t>
  </si>
  <si>
    <t>LJA0311-20</t>
  </si>
  <si>
    <t>LJA0312-20</t>
  </si>
  <si>
    <t>LJA0313-20</t>
  </si>
  <si>
    <t>LJA0314-20</t>
  </si>
  <si>
    <t>LJA0315-20</t>
  </si>
  <si>
    <t>LJA0316-20</t>
  </si>
  <si>
    <t>LJA0317-20</t>
  </si>
  <si>
    <t>LJA0318-20</t>
  </si>
  <si>
    <t>LJA0319-20</t>
  </si>
  <si>
    <t>LJA0320-20</t>
  </si>
  <si>
    <t>LJA0321-20</t>
  </si>
  <si>
    <t>LJA0322-20</t>
  </si>
  <si>
    <t>LJA0323-20</t>
  </si>
  <si>
    <t>LJA0324-20</t>
  </si>
  <si>
    <t>LJA0325-20</t>
  </si>
  <si>
    <t>LJA0326-20</t>
  </si>
  <si>
    <t>LJA0327-20</t>
  </si>
  <si>
    <t>LJA0328-20</t>
  </si>
  <si>
    <t>LJA0329-20</t>
  </si>
  <si>
    <t>LJA0330-20</t>
  </si>
  <si>
    <t>LJA0331-20</t>
  </si>
  <si>
    <t>LJA0332-20</t>
  </si>
  <si>
    <t>LJA0333-20</t>
  </si>
  <si>
    <t>LJA0334-20</t>
  </si>
  <si>
    <t>LJA0335-20</t>
  </si>
  <si>
    <t>LJA0336-20</t>
  </si>
  <si>
    <t>LJA0337-20</t>
  </si>
  <si>
    <t>LJA0338-20</t>
  </si>
  <si>
    <t>LJA0339-20</t>
  </si>
  <si>
    <t>LJA0340-20</t>
  </si>
  <si>
    <t>LJA0341-20</t>
  </si>
  <si>
    <t>LJA0342-20</t>
  </si>
  <si>
    <t>LJA0343-20</t>
  </si>
  <si>
    <t>LJA0344-20</t>
  </si>
  <si>
    <t>LJA0345-20</t>
  </si>
  <si>
    <t>LJA0346-20</t>
  </si>
  <si>
    <t>LJA0347-20</t>
  </si>
  <si>
    <t>LJA0348-20</t>
  </si>
  <si>
    <t>LJA0349-20</t>
  </si>
  <si>
    <t>LJA0350-20</t>
  </si>
  <si>
    <t>LJA0351-20</t>
  </si>
  <si>
    <t>LJA0352-20</t>
  </si>
  <si>
    <t>LJA0353-20</t>
  </si>
  <si>
    <t>LJA0354-20</t>
  </si>
  <si>
    <t>LJA0355-20</t>
  </si>
  <si>
    <t>LJA0356-20</t>
  </si>
  <si>
    <t>LJA0357-20</t>
  </si>
  <si>
    <t>LJA0358-20</t>
  </si>
  <si>
    <t>LJA0359-20</t>
  </si>
  <si>
    <t>LJA0360-20</t>
  </si>
  <si>
    <t>LJA0361-20</t>
  </si>
  <si>
    <t>LJA0362-20</t>
  </si>
  <si>
    <t>LJA0363-20</t>
  </si>
  <si>
    <t>LJA0364-20</t>
  </si>
  <si>
    <t>LJA0365-20</t>
  </si>
  <si>
    <t>LJA0366-20</t>
  </si>
  <si>
    <t>LJA0367-20</t>
  </si>
  <si>
    <t>LJA0368-20</t>
  </si>
  <si>
    <t>LJA0369-20</t>
  </si>
  <si>
    <t>LJA0370-20</t>
  </si>
  <si>
    <t>LJA0371-20</t>
  </si>
  <si>
    <t>LJA0372-20</t>
  </si>
  <si>
    <t>LJA0373-20</t>
  </si>
  <si>
    <t>LJA0374-20</t>
  </si>
  <si>
    <t>LJA0375-20</t>
  </si>
  <si>
    <t>LJA0376-20</t>
  </si>
  <si>
    <t>LJA0377-20</t>
  </si>
  <si>
    <t>LJA0378-20</t>
  </si>
  <si>
    <t>LJA0379-20</t>
  </si>
  <si>
    <t>LJA0380-20</t>
  </si>
  <si>
    <t>LJA0381-20</t>
  </si>
  <si>
    <t>LJA0382-20</t>
  </si>
  <si>
    <t>LJA0383-20</t>
  </si>
  <si>
    <t>LJA0384-20</t>
  </si>
  <si>
    <t>LJA0385-20</t>
  </si>
  <si>
    <t>LJA0386-20</t>
  </si>
  <si>
    <t>LJA0387-20</t>
  </si>
  <si>
    <t>LJA0388-20</t>
  </si>
  <si>
    <t>LJA0389-20</t>
  </si>
  <si>
    <t>LJA0390-20</t>
  </si>
  <si>
    <t>LJA0391-20</t>
  </si>
  <si>
    <t>LJA0392-20</t>
  </si>
  <si>
    <t>LJA0393-20</t>
  </si>
  <si>
    <t>LJA0394-20</t>
  </si>
  <si>
    <t>LJA0395-20</t>
  </si>
  <si>
    <t>LJA0396-20</t>
  </si>
  <si>
    <t>LJA0397-20</t>
  </si>
  <si>
    <t>LJA0398-20</t>
  </si>
  <si>
    <t>LJA0399-20</t>
  </si>
  <si>
    <t>LJA0400-20</t>
  </si>
  <si>
    <t>LJA0401-20</t>
  </si>
  <si>
    <t>LJA0402-20</t>
  </si>
  <si>
    <t>LJA0403-20</t>
  </si>
  <si>
    <t>LJA0404-20</t>
  </si>
  <si>
    <t>LJA0405-20</t>
  </si>
  <si>
    <t>LJA0406-20</t>
  </si>
  <si>
    <t>LJA0407-20</t>
  </si>
  <si>
    <t>LJA0408-20</t>
  </si>
  <si>
    <t>LJA0409-20</t>
  </si>
  <si>
    <t>LJA0410-20</t>
  </si>
  <si>
    <t>LJA0411-20</t>
  </si>
  <si>
    <t>LJA0412-20</t>
  </si>
  <si>
    <t>LJA0413-20</t>
  </si>
  <si>
    <t>PRA0601-20</t>
  </si>
  <si>
    <t>PRA0602-20</t>
  </si>
  <si>
    <t>PRA0603-20</t>
  </si>
  <si>
    <t>PRA0604-20</t>
  </si>
  <si>
    <t>PRA0605-20</t>
  </si>
  <si>
    <t>PRA0606-20</t>
  </si>
  <si>
    <t>PRA0607-20</t>
  </si>
  <si>
    <t>PRA0608-20</t>
  </si>
  <si>
    <t>PRA0609-20</t>
  </si>
  <si>
    <t>PRA0610-20</t>
  </si>
  <si>
    <t>PRA0611-20</t>
  </si>
  <si>
    <t>PRA0612-20</t>
  </si>
  <si>
    <t>PRA0613-20</t>
  </si>
  <si>
    <t>PRA0614-20</t>
  </si>
  <si>
    <t>PRA0615-20</t>
  </si>
  <si>
    <t>PRA0616-20</t>
  </si>
  <si>
    <t>PRA0617-20</t>
  </si>
  <si>
    <t>PRA0618-20</t>
  </si>
  <si>
    <t>PRA0619-20</t>
  </si>
  <si>
    <t>PRA0620-20</t>
  </si>
  <si>
    <t>PRA0621-20</t>
  </si>
  <si>
    <t>PRA0622-20</t>
  </si>
  <si>
    <t>PRA0623-20</t>
  </si>
  <si>
    <t>PRA0624-20</t>
  </si>
  <si>
    <t>PRA0625-20</t>
  </si>
  <si>
    <t>PRA0626-20</t>
  </si>
  <si>
    <t>PRA0627-20</t>
  </si>
  <si>
    <t>PRA0628-20</t>
  </si>
  <si>
    <t>PRA0629-20</t>
  </si>
  <si>
    <t>PRA0630-20</t>
  </si>
  <si>
    <t>PRA0631-20</t>
  </si>
  <si>
    <t>PRA0632-20</t>
  </si>
  <si>
    <t>PRA0633-20</t>
  </si>
  <si>
    <t>PRA0634-20</t>
  </si>
  <si>
    <t>PRA0635-20</t>
  </si>
  <si>
    <t>PRA0636-20</t>
  </si>
  <si>
    <t>PRA0637-20</t>
  </si>
  <si>
    <t>PRA0638-20</t>
  </si>
  <si>
    <t>PRA0639-20</t>
  </si>
  <si>
    <t>PRA0640-20</t>
  </si>
  <si>
    <t>PRA0641-20</t>
  </si>
  <si>
    <t>PRA0642-20</t>
  </si>
  <si>
    <t>PRA0643-20</t>
  </si>
  <si>
    <t>PRA0644-20</t>
  </si>
  <si>
    <t>PRA0645-20</t>
  </si>
  <si>
    <t>PRA0646-20</t>
  </si>
  <si>
    <t>PRA0647-20</t>
  </si>
  <si>
    <t>PRA0648-20</t>
  </si>
  <si>
    <t>PRA0649-20</t>
  </si>
  <si>
    <t>PRA0650-20</t>
  </si>
  <si>
    <t>PRA0651-20</t>
  </si>
  <si>
    <t>PRA0652-20</t>
  </si>
  <si>
    <t>PRA0653-20</t>
  </si>
  <si>
    <t>PRA0654-20</t>
  </si>
  <si>
    <t>PRA0655-20</t>
  </si>
  <si>
    <t>PRA0656-20</t>
  </si>
  <si>
    <t>PRA0657-20</t>
  </si>
  <si>
    <t>PRA0658-20</t>
  </si>
  <si>
    <t>PRA0659-20</t>
  </si>
  <si>
    <t>PRA0660-20</t>
  </si>
  <si>
    <t>PRA0661-20</t>
  </si>
  <si>
    <t>PRA0662-20</t>
  </si>
  <si>
    <t>PRA0663-20</t>
  </si>
  <si>
    <t>PRA0664-20</t>
  </si>
  <si>
    <t>PRA0665-20</t>
  </si>
  <si>
    <t>PRA0666-20</t>
  </si>
  <si>
    <t>PRA0667-20</t>
  </si>
  <si>
    <t>PRA0668-20</t>
  </si>
  <si>
    <t>PRA0669-20</t>
  </si>
  <si>
    <t>PRA0670-20</t>
  </si>
  <si>
    <t>PRA0671-20</t>
  </si>
  <si>
    <t>PRA0672-20</t>
  </si>
  <si>
    <t>PRA0673-20</t>
  </si>
  <si>
    <t>PRA0674-20</t>
  </si>
  <si>
    <t>PRA0675-20</t>
  </si>
  <si>
    <t>PRA0676-20</t>
  </si>
  <si>
    <t>PRA0677-20</t>
  </si>
  <si>
    <t>PRA0678-20</t>
  </si>
  <si>
    <t>PRA0679-20</t>
  </si>
  <si>
    <t>PRA0680-20</t>
  </si>
  <si>
    <t>PRA0681-20</t>
  </si>
  <si>
    <t>PRA0682-20</t>
  </si>
  <si>
    <t>PRA0683-20</t>
  </si>
  <si>
    <t>PRA0684-20</t>
  </si>
  <si>
    <t>PRA0685-20</t>
  </si>
  <si>
    <t>PRA0686-20</t>
  </si>
  <si>
    <t>PRA0687-20</t>
  </si>
  <si>
    <t>PRA0688-20</t>
  </si>
  <si>
    <t>PRA0689-20</t>
  </si>
  <si>
    <t>PRA0690-20</t>
  </si>
  <si>
    <t>PRA0691-20</t>
  </si>
  <si>
    <t>PRA0692-20</t>
  </si>
  <si>
    <t>PRA0693-20</t>
  </si>
  <si>
    <t>PRA0694-20</t>
  </si>
  <si>
    <t>PRA0695-20</t>
  </si>
  <si>
    <t>PRA0696-20</t>
  </si>
  <si>
    <t>PRA0697-20</t>
  </si>
  <si>
    <t>PRA0698-20</t>
  </si>
  <si>
    <t>PRA0699-20</t>
  </si>
  <si>
    <t>PRA0700-20</t>
  </si>
  <si>
    <t>PRA0701-20</t>
  </si>
  <si>
    <t>PRA0702-20</t>
  </si>
  <si>
    <t>PRA0703-20</t>
  </si>
  <si>
    <t>PRA0704-20</t>
  </si>
  <si>
    <t>PRA0705-20</t>
  </si>
  <si>
    <t>PRA0706-20</t>
  </si>
  <si>
    <t>PRA0707-20</t>
  </si>
  <si>
    <t>PRA0708-20</t>
  </si>
  <si>
    <t>PRA0709-20</t>
  </si>
  <si>
    <t>PRA0710-20</t>
  </si>
  <si>
    <t>PRA0711-20</t>
  </si>
  <si>
    <t>PRA0712-20</t>
  </si>
  <si>
    <t>PRA0713-20</t>
  </si>
  <si>
    <t>PRA0714-20</t>
  </si>
  <si>
    <t>PRA0715-20</t>
  </si>
  <si>
    <t>PRA0716-20</t>
  </si>
  <si>
    <t>PRA0717-20</t>
  </si>
  <si>
    <t>PRA0718-20</t>
  </si>
  <si>
    <t>PRA0719-20</t>
  </si>
  <si>
    <t>PRA0720-20</t>
  </si>
  <si>
    <t>PRA0721-20</t>
  </si>
  <si>
    <t>PRA0722-20</t>
  </si>
  <si>
    <t>PRA0723-20</t>
  </si>
  <si>
    <t>PRA0724-20</t>
  </si>
  <si>
    <t>PRA0725-20</t>
  </si>
  <si>
    <t>PRA0726-20</t>
  </si>
  <si>
    <t>PRA0727-20</t>
  </si>
  <si>
    <t>PRA0728-20</t>
  </si>
  <si>
    <t>PRA0729-20</t>
  </si>
  <si>
    <t>PRA0730-20</t>
  </si>
  <si>
    <t>PRA0731-20</t>
  </si>
  <si>
    <t>PRA0732-20</t>
  </si>
  <si>
    <t>PRA0733-20</t>
  </si>
  <si>
    <t>PRA0734-20</t>
  </si>
  <si>
    <t>PRA0735-20</t>
  </si>
  <si>
    <t>PRA0736-20</t>
  </si>
  <si>
    <t>PRA0737-20</t>
  </si>
  <si>
    <t>PRA0738-20</t>
  </si>
  <si>
    <t>PRA0739-20</t>
  </si>
  <si>
    <t>PRA0740-20</t>
  </si>
  <si>
    <t>PRA0741-20</t>
  </si>
  <si>
    <t>PRA0742-20</t>
  </si>
  <si>
    <t>PRA0743-20</t>
  </si>
  <si>
    <t>PRA0744-20</t>
  </si>
  <si>
    <t>PRA0745-20</t>
  </si>
  <si>
    <t>PRA0746-20</t>
  </si>
  <si>
    <t>PRA0747-20</t>
  </si>
  <si>
    <t>PRA0748-20</t>
  </si>
  <si>
    <t>PRA0749-20</t>
  </si>
  <si>
    <t>PRA0750-20</t>
  </si>
  <si>
    <t>PRA0751-20</t>
  </si>
  <si>
    <t>PRA0752-20</t>
  </si>
  <si>
    <t>PRA0753-20</t>
  </si>
  <si>
    <t>PRA0754-20</t>
  </si>
  <si>
    <t>PRA0755-20</t>
  </si>
  <si>
    <t>PRA0756-20</t>
  </si>
  <si>
    <t>PRA0757-20</t>
  </si>
  <si>
    <t>PRA0758-20</t>
  </si>
  <si>
    <t>PRA0759-20</t>
  </si>
  <si>
    <t>PRA0760-20</t>
  </si>
  <si>
    <t>PRA0761-20</t>
  </si>
  <si>
    <t>PRA0762-20</t>
  </si>
  <si>
    <t>PRA0763-20</t>
  </si>
  <si>
    <t>PRA0764-20</t>
  </si>
  <si>
    <t>PRA0765-20</t>
  </si>
  <si>
    <t>PRA0766-20</t>
  </si>
  <si>
    <t>PRA0767-20</t>
  </si>
  <si>
    <t>PRA0768-20</t>
  </si>
  <si>
    <t>PRA0769-20</t>
  </si>
  <si>
    <t>PRA0770-20</t>
  </si>
  <si>
    <t>PRA0771-20</t>
  </si>
  <si>
    <t>PRA0772-20</t>
  </si>
  <si>
    <t>PRA0773-20</t>
  </si>
  <si>
    <t>PRA0774-20</t>
  </si>
  <si>
    <t>PRA0775-20</t>
  </si>
  <si>
    <t>PRA0776-20</t>
  </si>
  <si>
    <t>PRA0777-20</t>
  </si>
  <si>
    <t>PRA0778-20</t>
  </si>
  <si>
    <t>PRA0779-20</t>
  </si>
  <si>
    <t>PRA0780-20</t>
  </si>
  <si>
    <t>PRA0781-20</t>
  </si>
  <si>
    <t>PRA0782-20</t>
  </si>
  <si>
    <t>PRA0783-20</t>
  </si>
  <si>
    <t>PRA0784-20</t>
  </si>
  <si>
    <t>PRA0785-20</t>
  </si>
  <si>
    <t>PRA0786-20</t>
  </si>
  <si>
    <t>PRA0787-20</t>
  </si>
  <si>
    <t>PRA0788-20</t>
  </si>
  <si>
    <t>PRA0789-20</t>
  </si>
  <si>
    <t>PRA0790-20</t>
  </si>
  <si>
    <t>PRA0791-20</t>
  </si>
  <si>
    <t>PRA0792-20</t>
  </si>
  <si>
    <t>PRA0793-20</t>
  </si>
  <si>
    <t>PRA0794-20</t>
  </si>
  <si>
    <t>PRA0795-20</t>
  </si>
  <si>
    <t>PRA0796-20</t>
  </si>
  <si>
    <t>PRA0797-20</t>
  </si>
  <si>
    <t>PRA0798-20</t>
  </si>
  <si>
    <t>PRA0799-20</t>
  </si>
  <si>
    <t>PRA0800-20</t>
  </si>
  <si>
    <t>PRA0801-20</t>
  </si>
  <si>
    <t>PRA0802-20</t>
  </si>
  <si>
    <t>PRA0803-20</t>
  </si>
  <si>
    <t>PRA0804-20</t>
  </si>
  <si>
    <t>PRA0805-20</t>
  </si>
  <si>
    <t>PRA0806-20</t>
  </si>
  <si>
    <t>PRA0807-20</t>
  </si>
  <si>
    <t>PRA0808-20</t>
  </si>
  <si>
    <t>PRA0809-20</t>
  </si>
  <si>
    <t>PRA0810-20</t>
  </si>
  <si>
    <t>PRA0811-20</t>
  </si>
  <si>
    <t>PRA0812-20</t>
  </si>
  <si>
    <t>PRA0813-20</t>
  </si>
  <si>
    <t>PRA0814-20</t>
  </si>
  <si>
    <t>PRA0815-20</t>
  </si>
  <si>
    <t>PRA0816-20</t>
  </si>
  <si>
    <t>PRA0817-20</t>
  </si>
  <si>
    <t>PRA0818-20</t>
  </si>
  <si>
    <t>PRA0819-20</t>
  </si>
  <si>
    <t>PRA0820-20</t>
  </si>
  <si>
    <t>PRA0821-20</t>
  </si>
  <si>
    <t>PRA0822-20</t>
  </si>
  <si>
    <t>PRA0823-20</t>
  </si>
  <si>
    <t>PRA0824-20</t>
  </si>
  <si>
    <t>PRA0825-20</t>
  </si>
  <si>
    <t>PRA0826-20</t>
  </si>
  <si>
    <t>PRA0827-20</t>
  </si>
  <si>
    <t>PRA0828-20</t>
  </si>
  <si>
    <t>PRA0829-20</t>
  </si>
  <si>
    <t>PRA0830-20</t>
  </si>
  <si>
    <t>PRA0831-20</t>
  </si>
  <si>
    <t>PRA0832-20</t>
  </si>
  <si>
    <t>PRA0833-20</t>
  </si>
  <si>
    <t>PRA0834-20</t>
  </si>
  <si>
    <t>PRA0835-20</t>
  </si>
  <si>
    <t>PRA0836-20</t>
  </si>
  <si>
    <t>PRA0837-20</t>
  </si>
  <si>
    <t>PRA0838-20</t>
  </si>
  <si>
    <t>PRA0839-20</t>
  </si>
  <si>
    <t>PRA0840-20</t>
  </si>
  <si>
    <t>PRA0841-20</t>
  </si>
  <si>
    <t>PRA0842-20</t>
  </si>
  <si>
    <t>PRA0843-20</t>
  </si>
  <si>
    <t>PRA0844-20</t>
  </si>
  <si>
    <t>PRA0845-20</t>
  </si>
  <si>
    <t>PRA0846-20</t>
  </si>
  <si>
    <t>PRA0847-20</t>
  </si>
  <si>
    <t>PRA0848-20</t>
  </si>
  <si>
    <t>PRA0849-20</t>
  </si>
  <si>
    <t>PRA0850-20</t>
  </si>
  <si>
    <t>PRA0851-20</t>
  </si>
  <si>
    <t>PRA0852-20</t>
  </si>
  <si>
    <t>PRA0853-20</t>
  </si>
  <si>
    <t>PRA0854-20</t>
  </si>
  <si>
    <t>PRA0855-20</t>
  </si>
  <si>
    <t>PRA0856-20</t>
  </si>
  <si>
    <t>PRA0857-20</t>
  </si>
  <si>
    <t>PRA0858-20</t>
  </si>
  <si>
    <t>PRA0859-20</t>
  </si>
  <si>
    <t>PRA0860-20</t>
  </si>
  <si>
    <t>PRA0861-20</t>
  </si>
  <si>
    <t>PRA0862-20</t>
  </si>
  <si>
    <t>PRA0863-20</t>
  </si>
  <si>
    <t>PRA0864-20</t>
  </si>
  <si>
    <t>PRA0865-20</t>
  </si>
  <si>
    <t>PRA0866-20</t>
  </si>
  <si>
    <t>PRA0867-20</t>
  </si>
  <si>
    <t>PRA0868-20</t>
  </si>
  <si>
    <t>PRA0869-20</t>
  </si>
  <si>
    <t>PRA0870-20</t>
  </si>
  <si>
    <t>PRA0871-20</t>
  </si>
  <si>
    <t>PRA0872-20</t>
  </si>
  <si>
    <t>PRA0873-20</t>
  </si>
  <si>
    <t>PRA0874-20</t>
  </si>
  <si>
    <t>PRA0875-20</t>
  </si>
  <si>
    <t>PRA0876-20</t>
  </si>
  <si>
    <t>PRA0877-20</t>
  </si>
  <si>
    <t>PRA0878-20</t>
  </si>
  <si>
    <t>PRA0879-20</t>
  </si>
  <si>
    <t>PRA0880-20</t>
  </si>
  <si>
    <t>PRA0881-20</t>
  </si>
  <si>
    <t>PRA0882-20</t>
  </si>
  <si>
    <t>PRA0883-20</t>
  </si>
  <si>
    <t>PRA0884-20</t>
  </si>
  <si>
    <t>PRA0885-20</t>
  </si>
  <si>
    <t>PRA0886-20</t>
  </si>
  <si>
    <t>PRA0887-20</t>
  </si>
  <si>
    <t>PRA0888-20</t>
  </si>
  <si>
    <t>PRA0889-20</t>
  </si>
  <si>
    <t>PRA0890-20</t>
  </si>
  <si>
    <t>PRA0891-20</t>
  </si>
  <si>
    <t>PRA0892-20</t>
  </si>
  <si>
    <t>PRA0893-20</t>
  </si>
  <si>
    <t>PRA0894-20</t>
  </si>
  <si>
    <t>PRA0895-20</t>
  </si>
  <si>
    <t>PRA0896-20</t>
  </si>
  <si>
    <t>PRA0897-20</t>
  </si>
  <si>
    <t>PRA0898-20</t>
  </si>
  <si>
    <t>PRA0899-20</t>
  </si>
  <si>
    <t>PRA0900-20</t>
  </si>
  <si>
    <t>PRA0901-20</t>
  </si>
  <si>
    <t>PRA0902-20</t>
  </si>
  <si>
    <t>PRA0903-20</t>
  </si>
  <si>
    <t>PRA0904-20</t>
  </si>
  <si>
    <t>PRA0905-20</t>
  </si>
  <si>
    <t>PRA0906-20</t>
  </si>
  <si>
    <t>PRA0907-20</t>
  </si>
  <si>
    <t>PRA0908-20</t>
  </si>
  <si>
    <t>PRA0909-20</t>
  </si>
  <si>
    <t>PRA0910-20</t>
  </si>
  <si>
    <t>SCOOT TIGERAIR</t>
  </si>
  <si>
    <t>TR384</t>
  </si>
  <si>
    <t>TRA0044-20</t>
  </si>
  <si>
    <t>1340H</t>
  </si>
  <si>
    <t>TRA0045-20</t>
  </si>
  <si>
    <t>TRA0046-20</t>
  </si>
  <si>
    <t>TRA0047-20</t>
  </si>
  <si>
    <t>TRA0048-20</t>
  </si>
  <si>
    <t>1925H</t>
  </si>
  <si>
    <t>TRA0049-20</t>
  </si>
  <si>
    <t>TRA0050-20</t>
  </si>
  <si>
    <t>TRA0051-20</t>
  </si>
  <si>
    <t>TRA0052-20</t>
  </si>
  <si>
    <t>TRA0053-20</t>
  </si>
  <si>
    <t>TRA0054-20</t>
  </si>
  <si>
    <t>TRA0055-20</t>
  </si>
  <si>
    <t>TRA0056-20</t>
  </si>
  <si>
    <t>TRA0057-20</t>
  </si>
  <si>
    <t>TRA0058-20</t>
  </si>
  <si>
    <t>TRA0059-20</t>
  </si>
  <si>
    <t>TRA0060-20</t>
  </si>
  <si>
    <t>TRA0061-20</t>
  </si>
  <si>
    <t>TRA0062-20</t>
  </si>
  <si>
    <t>TRA0063-20</t>
  </si>
  <si>
    <t>TRA0064-20</t>
  </si>
  <si>
    <t>TRA0065-20</t>
  </si>
  <si>
    <t>AIR HONGKONG</t>
  </si>
  <si>
    <t>LD 0457</t>
  </si>
  <si>
    <t>LDA0044-20</t>
  </si>
  <si>
    <t>LDA0045-20</t>
  </si>
  <si>
    <t>LDA0046-20</t>
  </si>
  <si>
    <t>LDA0047-20</t>
  </si>
  <si>
    <t>LDA0048-20</t>
  </si>
  <si>
    <t>LDA0049-20</t>
  </si>
  <si>
    <t>LDA0050-20</t>
  </si>
  <si>
    <t>LDA0051-20</t>
  </si>
  <si>
    <t>LDA0052-20</t>
  </si>
  <si>
    <t>LDA0053-20</t>
  </si>
  <si>
    <t>LDA0054-20</t>
  </si>
  <si>
    <t>LDA0055-20</t>
  </si>
  <si>
    <t>LDA0056-20</t>
  </si>
  <si>
    <t>LDA0057-20</t>
  </si>
  <si>
    <t>LDA0058-20</t>
  </si>
  <si>
    <t>LDA0059-20</t>
  </si>
  <si>
    <t>LDA0060-20</t>
  </si>
  <si>
    <t>LDA0061-20</t>
  </si>
  <si>
    <t>LDA0062-20</t>
  </si>
  <si>
    <t>LDA0063-20</t>
  </si>
  <si>
    <t>LDA0064-20</t>
  </si>
  <si>
    <t>LDA0065-20</t>
  </si>
  <si>
    <t>REGISTRY FOR MARCH 2020</t>
  </si>
  <si>
    <t>UNITED PARCEL SERVICE</t>
  </si>
  <si>
    <t>XO0101</t>
  </si>
  <si>
    <t>UPS0551-20</t>
  </si>
  <si>
    <t>11:15:00 H</t>
  </si>
  <si>
    <t>UPS0552-20</t>
  </si>
  <si>
    <t>UPS0553-20</t>
  </si>
  <si>
    <t>UPS0554-20</t>
  </si>
  <si>
    <t>UPS0555-20</t>
  </si>
  <si>
    <t>UPS0556-20</t>
  </si>
  <si>
    <t>UPS0557-20</t>
  </si>
  <si>
    <t>UPS0558-20</t>
  </si>
  <si>
    <t>UPS0559-20</t>
  </si>
  <si>
    <t>UPS0560-20</t>
  </si>
  <si>
    <t>UPS0561-20</t>
  </si>
  <si>
    <t>UPS0562-20</t>
  </si>
  <si>
    <t>UPS0563-20</t>
  </si>
  <si>
    <t>UPS0564-20</t>
  </si>
  <si>
    <t>UPS0565-20</t>
  </si>
  <si>
    <t>UPS0566-20</t>
  </si>
  <si>
    <t>UPS0567-20</t>
  </si>
  <si>
    <t>UPS0568-20</t>
  </si>
  <si>
    <t>UPS0569-20</t>
  </si>
  <si>
    <t>UPS0570-20</t>
  </si>
  <si>
    <t>UPS0571-20</t>
  </si>
  <si>
    <t>UPS0572-20</t>
  </si>
  <si>
    <t>UPS0573-20</t>
  </si>
  <si>
    <t>UPS0574-20</t>
  </si>
  <si>
    <t>UPS0575-20</t>
  </si>
  <si>
    <t>UPS0576-20</t>
  </si>
  <si>
    <t>REGISTRY NUMBER FOR THE MONTH OF MARCH 2020</t>
  </si>
  <si>
    <t xml:space="preserve">AIRLINE </t>
  </si>
  <si>
    <t>CUT-OFF</t>
  </si>
  <si>
    <t>REMARKS</t>
  </si>
  <si>
    <t xml:space="preserve">CEBU PACIFIC </t>
  </si>
  <si>
    <t>5J129</t>
  </si>
  <si>
    <t>CEB0421-20</t>
  </si>
  <si>
    <t>5J 59</t>
  </si>
  <si>
    <t>CEB0422-20</t>
  </si>
  <si>
    <t>5J 548</t>
  </si>
  <si>
    <t>CEB0423-20</t>
  </si>
  <si>
    <t>5J 241</t>
  </si>
  <si>
    <t>CEB0424-20</t>
  </si>
  <si>
    <t>5J 5063</t>
  </si>
  <si>
    <t>CEB0425-20</t>
  </si>
  <si>
    <t>2359H</t>
  </si>
  <si>
    <t>5J 431</t>
  </si>
  <si>
    <t>CEB0426-20</t>
  </si>
  <si>
    <t>5J 237</t>
  </si>
  <si>
    <t>CEB0427-20</t>
  </si>
  <si>
    <t>CEB0428-20</t>
  </si>
  <si>
    <t>CEB0429-20</t>
  </si>
  <si>
    <t>CEB0430-20</t>
  </si>
  <si>
    <t>CEB0431-20</t>
  </si>
  <si>
    <t>CEB0432-20</t>
  </si>
  <si>
    <t>CEB0433-20</t>
  </si>
  <si>
    <t>CEB0434-20</t>
  </si>
  <si>
    <t>CEB0435-20</t>
  </si>
  <si>
    <t>CEB0436-20</t>
  </si>
  <si>
    <t>CEB0437-20</t>
  </si>
  <si>
    <t>CEB0438-20</t>
  </si>
  <si>
    <t>CEB0439-20</t>
  </si>
  <si>
    <t>CEB0440-20</t>
  </si>
  <si>
    <t>CEB0441-20</t>
  </si>
  <si>
    <t>CEB0442-20</t>
  </si>
  <si>
    <t>CEB0443-20</t>
  </si>
  <si>
    <t>CEB0444-20</t>
  </si>
  <si>
    <t>CEB0445-20</t>
  </si>
  <si>
    <t>CEB0446-20</t>
  </si>
  <si>
    <t>CEB0447-20</t>
  </si>
  <si>
    <t>CEB0448-20</t>
  </si>
  <si>
    <t>CEB0449-20</t>
  </si>
  <si>
    <t>CEB0450-20</t>
  </si>
  <si>
    <t>CEB0451-20</t>
  </si>
  <si>
    <t>CEB0452-20</t>
  </si>
  <si>
    <t>CEB0453-20</t>
  </si>
  <si>
    <t>CEB0454-20</t>
  </si>
  <si>
    <t>CEB0455-20</t>
  </si>
  <si>
    <t>CEB0456-20</t>
  </si>
  <si>
    <t>CEB0457-21</t>
  </si>
  <si>
    <t>CEB0458-20</t>
  </si>
  <si>
    <t>CEB0459-20</t>
  </si>
  <si>
    <t>CEB0460-20</t>
  </si>
  <si>
    <t>CEB0461-20</t>
  </si>
  <si>
    <t>CEB0462-20</t>
  </si>
  <si>
    <t>CEB0463-20</t>
  </si>
  <si>
    <t>CEB0464-20</t>
  </si>
  <si>
    <t>CEB0465-20</t>
  </si>
  <si>
    <t>CEB0466-20</t>
  </si>
  <si>
    <t>CEB0467-20</t>
  </si>
  <si>
    <t>CEB0468-20</t>
  </si>
  <si>
    <t>CEB0469-20</t>
  </si>
  <si>
    <t>CEB0470-20</t>
  </si>
  <si>
    <t>CEB0471-20</t>
  </si>
  <si>
    <t>CEB0472-20</t>
  </si>
  <si>
    <t>CEB0473-20</t>
  </si>
  <si>
    <t>CEB0474-20</t>
  </si>
  <si>
    <t>CEB0475-20</t>
  </si>
  <si>
    <t>CEB0476-20</t>
  </si>
  <si>
    <t>CEB0477-20</t>
  </si>
  <si>
    <t>CEB0478-20</t>
  </si>
  <si>
    <t>CEB0479-20</t>
  </si>
  <si>
    <t>CEB0480-20</t>
  </si>
  <si>
    <t>CEB0481-20</t>
  </si>
  <si>
    <t>CEB0482-20</t>
  </si>
  <si>
    <t>CEB0483-20</t>
  </si>
  <si>
    <t>CEB0484-20</t>
  </si>
  <si>
    <t>CEB0485-20</t>
  </si>
  <si>
    <t>CEB0486-20</t>
  </si>
  <si>
    <t>CEB0487-20</t>
  </si>
  <si>
    <t>CEB0488-20</t>
  </si>
  <si>
    <t>CEB0489-20</t>
  </si>
  <si>
    <t>CEB0490-20</t>
  </si>
  <si>
    <t>CEB0491-20</t>
  </si>
  <si>
    <t>CEB0492-20</t>
  </si>
  <si>
    <t>CEB0493-20</t>
  </si>
  <si>
    <t>CEB0494-20</t>
  </si>
  <si>
    <t>CEB0495-20</t>
  </si>
  <si>
    <t>CEB0496-20</t>
  </si>
  <si>
    <t>CEB0497-20</t>
  </si>
  <si>
    <t>CEB0498-20</t>
  </si>
  <si>
    <t>CEB0499-20</t>
  </si>
  <si>
    <t>CEB0500-20</t>
  </si>
  <si>
    <t>CEB0501-20</t>
  </si>
  <si>
    <t>CEB0502-20</t>
  </si>
  <si>
    <t>CEB0503-20</t>
  </si>
  <si>
    <t>CEB0504-20</t>
  </si>
  <si>
    <t>CEB0505-20</t>
  </si>
  <si>
    <t>CEB0506-20</t>
  </si>
  <si>
    <t>CEB0507-20</t>
  </si>
  <si>
    <t>CEB0508-20</t>
  </si>
  <si>
    <t>CEB0509-20</t>
  </si>
  <si>
    <t>CEB0510-20</t>
  </si>
  <si>
    <t>CEB0511-20</t>
  </si>
  <si>
    <t>CEB0512-20</t>
  </si>
  <si>
    <t>CEB0513-20</t>
  </si>
  <si>
    <t>CEB0514-20</t>
  </si>
  <si>
    <t>CEB0515-20</t>
  </si>
  <si>
    <t>CEB0516-20</t>
  </si>
  <si>
    <t>CEB0517-20</t>
  </si>
  <si>
    <t>CEB0518-20</t>
  </si>
  <si>
    <t>CEB0519-20</t>
  </si>
  <si>
    <t>CEB0520-20</t>
  </si>
  <si>
    <t>CEB0521-20</t>
  </si>
  <si>
    <t>CEB0522-20</t>
  </si>
  <si>
    <t>CEB0523-20</t>
  </si>
  <si>
    <t>CEB0524-20</t>
  </si>
  <si>
    <t>CEB0525-20</t>
  </si>
  <si>
    <t>CEBU PACIFIC</t>
  </si>
  <si>
    <t>CEB0526-20</t>
  </si>
  <si>
    <t>CEB0527-20</t>
  </si>
  <si>
    <t>CEB0528-20</t>
  </si>
  <si>
    <t>CEB0529-20</t>
  </si>
  <si>
    <t>CEB0530-20</t>
  </si>
  <si>
    <t>CEB0531-20</t>
  </si>
  <si>
    <t>CEB0532-20</t>
  </si>
  <si>
    <t>CEB0533-20</t>
  </si>
  <si>
    <t>CEB0534-20</t>
  </si>
  <si>
    <t>CEB0535-20</t>
  </si>
  <si>
    <t>CEB0536-20</t>
  </si>
  <si>
    <t>CEB0537-20</t>
  </si>
  <si>
    <t>CEB0538-20</t>
  </si>
  <si>
    <t>CEB0539-20</t>
  </si>
  <si>
    <t>CEB0540-20</t>
  </si>
  <si>
    <t>CEB0541-20</t>
  </si>
  <si>
    <t>CEB0542-20</t>
  </si>
  <si>
    <t>CEB0543-20</t>
  </si>
  <si>
    <t>CEB0544-20</t>
  </si>
  <si>
    <t>CEB0545-20</t>
  </si>
  <si>
    <t>CEB0546-20</t>
  </si>
  <si>
    <t>CEB0547-20</t>
  </si>
  <si>
    <t>CEB0548-20</t>
  </si>
  <si>
    <t>CEB0549-20</t>
  </si>
  <si>
    <t>CEB0550-20</t>
  </si>
  <si>
    <t>CEB0551-20</t>
  </si>
  <si>
    <t>CEB0552-20</t>
  </si>
  <si>
    <t>CEB0553-20</t>
  </si>
  <si>
    <t>CEB0554-20</t>
  </si>
  <si>
    <t>CEB0555-20</t>
  </si>
  <si>
    <t>CEB0556-20</t>
  </si>
  <si>
    <t>CEB0557-20</t>
  </si>
  <si>
    <t>CEB0558-20</t>
  </si>
  <si>
    <t>CEB0559-20</t>
  </si>
  <si>
    <t>CEB0560-20</t>
  </si>
  <si>
    <t>CEB0561-20</t>
  </si>
  <si>
    <t>CEB0562-20</t>
  </si>
  <si>
    <t>CEB0563-20</t>
  </si>
  <si>
    <t>CEB0564-20</t>
  </si>
  <si>
    <t>CEB0565-20</t>
  </si>
  <si>
    <t>CEB0566-20</t>
  </si>
  <si>
    <t>CEB0567-20</t>
  </si>
  <si>
    <t>CEB0568-20</t>
  </si>
  <si>
    <t>CEB0569-20</t>
  </si>
  <si>
    <t>CEB0570-20</t>
  </si>
  <si>
    <t>CEB0571-20</t>
  </si>
  <si>
    <t>CEB0572-20</t>
  </si>
  <si>
    <t>CEB0573-20</t>
  </si>
  <si>
    <t>CEB0574-20</t>
  </si>
  <si>
    <t>CEB0575-20</t>
  </si>
  <si>
    <t>CEB0576-20</t>
  </si>
  <si>
    <t>CEB0577-20</t>
  </si>
  <si>
    <t>CEB0578-20</t>
  </si>
  <si>
    <t>CEB0579-20</t>
  </si>
  <si>
    <t>CEB0580-20</t>
  </si>
  <si>
    <t>CEB0581-20</t>
  </si>
  <si>
    <t>CEB0582-20</t>
  </si>
  <si>
    <t>CEB0583-20</t>
  </si>
  <si>
    <t>CEB0584-20</t>
  </si>
  <si>
    <t>CEB0585-20</t>
  </si>
  <si>
    <t>CEB0586-20</t>
  </si>
  <si>
    <t>CEB0587-20</t>
  </si>
  <si>
    <t>CEB0588-20</t>
  </si>
  <si>
    <t>CEB0589-20</t>
  </si>
  <si>
    <t>CEB0590-20</t>
  </si>
  <si>
    <t>CEB0591-20</t>
  </si>
  <si>
    <t>CEB0592-20</t>
  </si>
  <si>
    <t>CEB0593-20</t>
  </si>
  <si>
    <t>CEB0594-20</t>
  </si>
  <si>
    <t>CEB0595-20</t>
  </si>
  <si>
    <t>CEB0596-20</t>
  </si>
  <si>
    <t>CEB0597-20</t>
  </si>
  <si>
    <t>CEB0598-20</t>
  </si>
  <si>
    <t>CEB0599-20</t>
  </si>
  <si>
    <t>CEB0600-20</t>
  </si>
  <si>
    <t>CEB0601-20</t>
  </si>
  <si>
    <t>CEB0602-20</t>
  </si>
  <si>
    <t>CEB0603-20</t>
  </si>
  <si>
    <t>CEB0604-20</t>
  </si>
  <si>
    <t>CEB0605-20</t>
  </si>
  <si>
    <t>CEB0606-20</t>
  </si>
  <si>
    <t>CEB0607-20</t>
  </si>
  <si>
    <t>CEB0608-20</t>
  </si>
  <si>
    <t>CEB0609-20</t>
  </si>
  <si>
    <t>CEB0610-20</t>
  </si>
  <si>
    <t>CEB0611-20</t>
  </si>
  <si>
    <t>CEB0612-20</t>
  </si>
  <si>
    <t>CEB0613-20</t>
  </si>
  <si>
    <t>CEB0614-20</t>
  </si>
  <si>
    <t>CEB0615-20</t>
  </si>
  <si>
    <t>CEB0616-20</t>
  </si>
  <si>
    <t>CEB0617-20</t>
  </si>
  <si>
    <t>CEB0618-20</t>
  </si>
  <si>
    <t>CEB0619-20</t>
  </si>
  <si>
    <t>CEB0620-20</t>
  </si>
  <si>
    <t>CEB0621-20</t>
  </si>
  <si>
    <t>CEB0622-20</t>
  </si>
  <si>
    <t>CEB0623-20</t>
  </si>
  <si>
    <t>CEB0624-20</t>
  </si>
  <si>
    <t>CEB0625-20</t>
  </si>
  <si>
    <t>CEB0626-20</t>
  </si>
  <si>
    <t>CEB0627-20</t>
  </si>
  <si>
    <t>CEB0628-20</t>
  </si>
  <si>
    <t>CEB0629-20</t>
  </si>
  <si>
    <t>CEB0630-20</t>
  </si>
  <si>
    <t>CEB0631-20</t>
  </si>
  <si>
    <t>CEB0632-20</t>
  </si>
  <si>
    <t>CEB0633-20</t>
  </si>
  <si>
    <t>CEB0634-20</t>
  </si>
  <si>
    <t>CEB0635-20</t>
  </si>
  <si>
    <t>CEB0636-20</t>
  </si>
  <si>
    <t>CEB0637-20</t>
  </si>
  <si>
    <t>MARCH 01-31, 2020</t>
  </si>
  <si>
    <t>Jeju Air</t>
  </si>
  <si>
    <t>7C2405</t>
  </si>
  <si>
    <t>JJA0181-20</t>
  </si>
  <si>
    <t>0430H</t>
  </si>
  <si>
    <t>7C2451</t>
  </si>
  <si>
    <t>JJA0182-20</t>
  </si>
  <si>
    <t>0500H</t>
  </si>
  <si>
    <t>7C2407</t>
  </si>
  <si>
    <t>JJA0183-20</t>
  </si>
  <si>
    <t>0530H</t>
  </si>
  <si>
    <t>JJA0184-20</t>
  </si>
  <si>
    <t>JJA0185-20</t>
  </si>
  <si>
    <t>JJA0186-20</t>
  </si>
  <si>
    <t>JJA0187-20</t>
  </si>
  <si>
    <t>JJA0188-20</t>
  </si>
  <si>
    <t>JJA0189-20</t>
  </si>
  <si>
    <t>JJA0190-20</t>
  </si>
  <si>
    <t>JJA0191-20</t>
  </si>
  <si>
    <t>JJA0192-20</t>
  </si>
  <si>
    <t>JJA0193-20</t>
  </si>
  <si>
    <t>JJA0194-20</t>
  </si>
  <si>
    <t>JJA0195-20</t>
  </si>
  <si>
    <t>JJA0196-20</t>
  </si>
  <si>
    <t>JJA0197-20</t>
  </si>
  <si>
    <t>JJA0198-20</t>
  </si>
  <si>
    <t>JJA0199-20</t>
  </si>
  <si>
    <t>JJA0200-20</t>
  </si>
  <si>
    <t>JJA0201-20</t>
  </si>
  <si>
    <t>JJA0202-20</t>
  </si>
  <si>
    <t>JJA0203-20</t>
  </si>
  <si>
    <t>JJA0204-20</t>
  </si>
  <si>
    <t>JJA0205-20</t>
  </si>
  <si>
    <t>JJA0206-20</t>
  </si>
  <si>
    <t>JJA0207-20</t>
  </si>
  <si>
    <t>JJA0208-20</t>
  </si>
  <si>
    <t>JJA0209-20</t>
  </si>
  <si>
    <t>JJA0210-20</t>
  </si>
  <si>
    <t>JJA0211-20</t>
  </si>
  <si>
    <t>JJA0212-20</t>
  </si>
  <si>
    <t>JJA0213-20</t>
  </si>
  <si>
    <t>JJA0214-20</t>
  </si>
  <si>
    <t>JJA0215-20</t>
  </si>
  <si>
    <t>7C2465</t>
  </si>
  <si>
    <t>JJA0216-20</t>
  </si>
  <si>
    <t>JJA0217-20</t>
  </si>
  <si>
    <t>JJA0218-20</t>
  </si>
  <si>
    <t>JJA0219-20</t>
  </si>
  <si>
    <t>JJA0220-20</t>
  </si>
  <si>
    <t>JJA0221-20</t>
  </si>
  <si>
    <t>JJA0222-20</t>
  </si>
  <si>
    <t>JJA0223-20</t>
  </si>
  <si>
    <t>JJA0224-20</t>
  </si>
  <si>
    <t>JJA0225-20</t>
  </si>
  <si>
    <t>JJA0226-20</t>
  </si>
  <si>
    <t>JJA0227-20</t>
  </si>
  <si>
    <t>JJA0228-20</t>
  </si>
  <si>
    <t>JJA0229-20</t>
  </si>
  <si>
    <t>JJA0230-20</t>
  </si>
  <si>
    <t>JJA0231-20</t>
  </si>
  <si>
    <t>JJA0232-20</t>
  </si>
  <si>
    <t>JJA0233-20</t>
  </si>
  <si>
    <t>JJA0234-20</t>
  </si>
  <si>
    <t>JJA0235-20</t>
  </si>
  <si>
    <t>JJA0236-20</t>
  </si>
  <si>
    <t>JJA0237-20</t>
  </si>
  <si>
    <t>JJA0238-20</t>
  </si>
  <si>
    <t>JJA0239-20</t>
  </si>
  <si>
    <t>JJA0240-20</t>
  </si>
  <si>
    <t>JJA0241-20</t>
  </si>
  <si>
    <t>JJA0242-20</t>
  </si>
  <si>
    <t>JJA0243-20</t>
  </si>
  <si>
    <t>JJA0244-20</t>
  </si>
  <si>
    <t>JJA0245-20</t>
  </si>
  <si>
    <t>JJA0246-20</t>
  </si>
  <si>
    <t>JJA0247-20</t>
  </si>
  <si>
    <t>JJA0248-20</t>
  </si>
  <si>
    <t>JJA0249-20</t>
  </si>
  <si>
    <t>JJA0250-20</t>
  </si>
  <si>
    <t>JJA0251-20</t>
  </si>
  <si>
    <t>JJA0252-20</t>
  </si>
  <si>
    <t>JJA0253-20</t>
  </si>
  <si>
    <t>JJA0254-20</t>
  </si>
  <si>
    <t>JJA0255-20</t>
  </si>
  <si>
    <t>JJA0256-20</t>
  </si>
  <si>
    <t>JJA0257-20</t>
  </si>
  <si>
    <t>JJA0258-20</t>
  </si>
  <si>
    <t>JJA0259-20</t>
  </si>
  <si>
    <t>JJA0260-20</t>
  </si>
  <si>
    <t>JJA0261-20</t>
  </si>
  <si>
    <t>JJA0262-20</t>
  </si>
  <si>
    <t>JJA0263-20</t>
  </si>
  <si>
    <t>JJA0264-20</t>
  </si>
  <si>
    <t>JJA0265-20</t>
  </si>
  <si>
    <t>JJA0266-20</t>
  </si>
  <si>
    <t>JJA0267-20</t>
  </si>
  <si>
    <t>JJA0268-20</t>
  </si>
  <si>
    <t>JJA0269-20</t>
  </si>
  <si>
    <t>JJA270-20</t>
  </si>
  <si>
    <t>JJA0271-20</t>
  </si>
  <si>
    <t>JJA0272-20</t>
  </si>
  <si>
    <t>JJA0273-20</t>
  </si>
  <si>
    <t>CATHAY PACIFIC AIRWAYS FLIGHT REGISTRY</t>
  </si>
  <si>
    <t>DD/MM/YYYY</t>
  </si>
  <si>
    <t>CATHAY PACIFIC AIRWAYS</t>
  </si>
  <si>
    <t>CX921</t>
  </si>
  <si>
    <t>CANCELL FLIGHT</t>
  </si>
  <si>
    <t>01</t>
  </si>
  <si>
    <t>03</t>
  </si>
  <si>
    <t>20</t>
  </si>
  <si>
    <t>CX925</t>
  </si>
  <si>
    <t>MONDAY</t>
  </si>
  <si>
    <t>CXA0112-20</t>
  </si>
  <si>
    <t>02</t>
  </si>
  <si>
    <t>TUESDAY</t>
  </si>
  <si>
    <t>CXA0113-20</t>
  </si>
  <si>
    <t>04</t>
  </si>
  <si>
    <t>THURSDAY</t>
  </si>
  <si>
    <t>CXA0114-20</t>
  </si>
  <si>
    <t>05</t>
  </si>
  <si>
    <t>06</t>
  </si>
  <si>
    <t>SATURDAY</t>
  </si>
  <si>
    <t>CXA0115-20</t>
  </si>
  <si>
    <t>07</t>
  </si>
  <si>
    <t>08</t>
  </si>
  <si>
    <t>CXA0116-20</t>
  </si>
  <si>
    <t>09</t>
  </si>
  <si>
    <t>10</t>
  </si>
  <si>
    <t>CXA0117-20</t>
  </si>
  <si>
    <t>11</t>
  </si>
  <si>
    <t>CXA0118-20</t>
  </si>
  <si>
    <t>12</t>
  </si>
  <si>
    <t>13</t>
  </si>
  <si>
    <t>CXA0119-20</t>
  </si>
  <si>
    <t>14</t>
  </si>
  <si>
    <t>15</t>
  </si>
  <si>
    <t>CXA0120-20</t>
  </si>
  <si>
    <t>16</t>
  </si>
  <si>
    <t>17</t>
  </si>
  <si>
    <t>CXA0121-20</t>
  </si>
  <si>
    <t>18</t>
  </si>
  <si>
    <t>CXA0122-20</t>
  </si>
  <si>
    <t>19</t>
  </si>
  <si>
    <t>CXA0123-20</t>
  </si>
  <si>
    <t>21</t>
  </si>
  <si>
    <t>22</t>
  </si>
  <si>
    <t>CXA0124-20</t>
  </si>
  <si>
    <t>23</t>
  </si>
  <si>
    <t>24</t>
  </si>
  <si>
    <t>CXA0125-20</t>
  </si>
  <si>
    <t>25</t>
  </si>
  <si>
    <t>CXA0126-20</t>
  </si>
  <si>
    <t>26</t>
  </si>
  <si>
    <t>27</t>
  </si>
  <si>
    <t>CXA0127-20</t>
  </si>
  <si>
    <t>28</t>
  </si>
  <si>
    <t>CXA0128-20</t>
  </si>
  <si>
    <t>29</t>
  </si>
  <si>
    <t>CXA0129-20</t>
  </si>
  <si>
    <t>CXA0130-20</t>
  </si>
  <si>
    <t>30</t>
  </si>
  <si>
    <t>CXA0131-20</t>
  </si>
  <si>
    <t>CXA0132-20</t>
  </si>
  <si>
    <t>31</t>
  </si>
  <si>
    <t>CXA0133-20</t>
  </si>
  <si>
    <t>BOC MANIFEST</t>
  </si>
  <si>
    <t>ESTIMATED DATE OF</t>
  </si>
  <si>
    <t>NAME OF AIRLINES</t>
  </si>
  <si>
    <t>NUMBER (e-IFM)</t>
  </si>
  <si>
    <t xml:space="preserve">ARRIVAL </t>
  </si>
  <si>
    <t>EMIRATES</t>
  </si>
  <si>
    <t>EK338</t>
  </si>
  <si>
    <t>EKA0061-20</t>
  </si>
  <si>
    <t>1535H</t>
  </si>
  <si>
    <t>EKA0062-20</t>
  </si>
  <si>
    <t>EKA0063-20</t>
  </si>
  <si>
    <t>EKA0064-20</t>
  </si>
  <si>
    <t>THURS</t>
  </si>
  <si>
    <t>EKA0065-20</t>
  </si>
  <si>
    <t>EKA0066-20</t>
  </si>
  <si>
    <t>EKA0067-20</t>
  </si>
  <si>
    <t>EKA0068-20</t>
  </si>
  <si>
    <t>EKA0069-20</t>
  </si>
  <si>
    <t>EKA0070-20</t>
  </si>
  <si>
    <t>EKA0071-20</t>
  </si>
  <si>
    <t>EKA0072-20</t>
  </si>
  <si>
    <t>EKA0073-20</t>
  </si>
  <si>
    <t>EKA0074-20</t>
  </si>
  <si>
    <t>EKA0075-20</t>
  </si>
  <si>
    <t>EKA0076-20</t>
  </si>
  <si>
    <t>EKA0077-20</t>
  </si>
  <si>
    <t>EKA0078-20</t>
  </si>
  <si>
    <t>EKA0079-20</t>
  </si>
  <si>
    <t>EKA0080-20</t>
  </si>
  <si>
    <t>EKA0081-20</t>
  </si>
  <si>
    <t>EKA0082-20</t>
  </si>
  <si>
    <t>EKA0083-20</t>
  </si>
  <si>
    <t>EKA0084-20</t>
  </si>
  <si>
    <t>EKA0085-20</t>
  </si>
  <si>
    <t>EKA0086-20</t>
  </si>
  <si>
    <t>EKA0087-20</t>
  </si>
  <si>
    <t>EKA0088-20</t>
  </si>
  <si>
    <t>EKA0089-20</t>
  </si>
  <si>
    <t>EKA0090-20</t>
  </si>
  <si>
    <t>EKA0091-20</t>
  </si>
</sst>
</file>

<file path=xl/styles.xml><?xml version="1.0" encoding="utf-8"?>
<styleSheet xmlns="http://schemas.openxmlformats.org/spreadsheetml/2006/main">
  <numFmts count="11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5" formatCode="mm\-dd\-yy"/>
  </numFmts>
  <fonts count="9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b/>
      <sz val="11"/>
      <name val="MS UI Gothic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b/>
      <sz val="10"/>
      <name val="Calibri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0"/>
      <color rgb="FFFF0000"/>
      <name val="Calibri"/>
      <family val="2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18"/>
      <name val="Calibri"/>
      <family val="2"/>
      <scheme val="minor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6"/>
      <name val="Arial Black"/>
      <family val="2"/>
    </font>
    <font>
      <sz val="10"/>
      <color rgb="FF1D2228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0"/>
      <color rgb="FFC00000"/>
      <name val="Segoe UI Symbol"/>
      <family val="2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6"/>
      <color rgb="FFFF0000"/>
      <name val="Segoe UI Symbo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22" fillId="0" borderId="0" applyNumberFormat="0" applyBorder="0" applyProtection="0">
      <alignment horizontal="center"/>
    </xf>
    <xf numFmtId="0" fontId="22" fillId="0" borderId="0">
      <alignment horizontal="center"/>
    </xf>
    <xf numFmtId="0" fontId="22" fillId="0" borderId="0" applyNumberFormat="0" applyBorder="0" applyProtection="0">
      <alignment horizontal="center" textRotation="90"/>
    </xf>
    <xf numFmtId="0" fontId="22" fillId="0" borderId="0">
      <alignment horizontal="center" textRotation="90"/>
    </xf>
    <xf numFmtId="0" fontId="23" fillId="0" borderId="0"/>
    <xf numFmtId="0" fontId="23" fillId="0" borderId="0"/>
    <xf numFmtId="0" fontId="23" fillId="0" borderId="0">
      <alignment vertical="center"/>
    </xf>
    <xf numFmtId="0" fontId="5" fillId="0" borderId="0"/>
    <xf numFmtId="0" fontId="24" fillId="0" borderId="0"/>
    <xf numFmtId="0" fontId="25" fillId="0" borderId="0"/>
    <xf numFmtId="0" fontId="3" fillId="0" borderId="0"/>
    <xf numFmtId="0" fontId="3" fillId="0" borderId="0"/>
    <xf numFmtId="0" fontId="26" fillId="0" borderId="0" applyNumberFormat="0" applyBorder="0" applyProtection="0"/>
    <xf numFmtId="0" fontId="26" fillId="0" borderId="0"/>
    <xf numFmtId="171" fontId="26" fillId="0" borderId="0" applyBorder="0" applyProtection="0"/>
    <xf numFmtId="171" fontId="26" fillId="0" borderId="0"/>
  </cellStyleXfs>
  <cellXfs count="634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7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ont="1" applyFill="1"/>
    <xf numFmtId="0" fontId="30" fillId="4" borderId="0" xfId="1" applyFont="1" applyFill="1"/>
    <xf numFmtId="0" fontId="30" fillId="4" borderId="0" xfId="1" applyFont="1" applyFill="1" applyBorder="1"/>
    <xf numFmtId="0" fontId="31" fillId="4" borderId="0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/>
    <xf numFmtId="165" fontId="0" fillId="0" borderId="4" xfId="0" applyNumberFormat="1" applyBorder="1"/>
    <xf numFmtId="164" fontId="0" fillId="0" borderId="5" xfId="0" quotePrefix="1" applyNumberForma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49" fontId="33" fillId="0" borderId="0" xfId="0" applyNumberFormat="1" applyFont="1" applyBorder="1" applyAlignment="1">
      <alignment vertical="center"/>
    </xf>
    <xf numFmtId="20" fontId="33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/>
    <xf numFmtId="0" fontId="35" fillId="0" borderId="0" xfId="0" applyFont="1" applyBorder="1" applyAlignment="1">
      <alignment horizontal="center"/>
    </xf>
    <xf numFmtId="0" fontId="36" fillId="0" borderId="0" xfId="0" applyFont="1" applyBorder="1"/>
    <xf numFmtId="14" fontId="37" fillId="4" borderId="0" xfId="8" applyNumberFormat="1" applyFont="1" applyFill="1">
      <alignment vertical="center"/>
    </xf>
    <xf numFmtId="0" fontId="27" fillId="0" borderId="0" xfId="0" applyFont="1"/>
    <xf numFmtId="164" fontId="0" fillId="5" borderId="5" xfId="0" quotePrefix="1" applyNumberForma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164" fontId="0" fillId="5" borderId="8" xfId="0" quotePrefix="1" applyNumberFormat="1" applyFill="1" applyBorder="1" applyAlignment="1">
      <alignment horizontal="center"/>
    </xf>
    <xf numFmtId="0" fontId="28" fillId="5" borderId="5" xfId="0" applyFont="1" applyFill="1" applyBorder="1" applyAlignment="1">
      <alignment horizontal="center"/>
    </xf>
    <xf numFmtId="0" fontId="23" fillId="4" borderId="0" xfId="8" applyFill="1">
      <alignment vertical="center"/>
    </xf>
    <xf numFmtId="0" fontId="38" fillId="4" borderId="0" xfId="8" applyFont="1" applyFill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 wrapText="1" shrinkToFit="1"/>
    </xf>
    <xf numFmtId="0" fontId="39" fillId="0" borderId="8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wrapText="1" shrinkToFit="1"/>
    </xf>
    <xf numFmtId="0" fontId="41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5" borderId="10" xfId="12" applyNumberFormat="1" applyFont="1" applyFill="1" applyBorder="1" applyAlignment="1">
      <alignment horizontal="left"/>
    </xf>
    <xf numFmtId="0" fontId="43" fillId="4" borderId="0" xfId="8" applyFont="1" applyFill="1">
      <alignment vertical="center"/>
    </xf>
    <xf numFmtId="0" fontId="0" fillId="4" borderId="0" xfId="0" applyFill="1"/>
    <xf numFmtId="0" fontId="28" fillId="0" borderId="8" xfId="0" applyFont="1" applyBorder="1" applyAlignment="1">
      <alignment horizontal="center"/>
    </xf>
    <xf numFmtId="0" fontId="35" fillId="0" borderId="0" xfId="0" applyFont="1"/>
    <xf numFmtId="0" fontId="4" fillId="0" borderId="9" xfId="1" applyFont="1" applyBorder="1"/>
    <xf numFmtId="0" fontId="31" fillId="4" borderId="0" xfId="1" applyFont="1" applyFill="1" applyBorder="1"/>
    <xf numFmtId="0" fontId="31" fillId="4" borderId="0" xfId="1" applyFont="1" applyFill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0" fontId="0" fillId="0" borderId="0" xfId="0"/>
    <xf numFmtId="0" fontId="45" fillId="0" borderId="1" xfId="0" applyFont="1" applyBorder="1" applyAlignment="1">
      <alignment vertical="center"/>
    </xf>
    <xf numFmtId="0" fontId="44" fillId="0" borderId="14" xfId="0" applyFont="1" applyBorder="1" applyAlignment="1">
      <alignment vertical="center"/>
    </xf>
    <xf numFmtId="0" fontId="45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7" fillId="0" borderId="0" xfId="0" applyFont="1"/>
    <xf numFmtId="0" fontId="0" fillId="0" borderId="8" xfId="0" applyBorder="1"/>
    <xf numFmtId="0" fontId="0" fillId="0" borderId="8" xfId="0" applyFill="1" applyBorder="1" applyAlignment="1">
      <alignment horizontal="center"/>
    </xf>
    <xf numFmtId="20" fontId="10" fillId="4" borderId="6" xfId="7" quotePrefix="1" applyNumberFormat="1" applyFont="1" applyFill="1" applyBorder="1" applyAlignment="1">
      <alignment horizontal="center" vertical="center" wrapText="1"/>
    </xf>
    <xf numFmtId="20" fontId="10" fillId="4" borderId="7" xfId="7" quotePrefix="1" applyNumberFormat="1" applyFont="1" applyFill="1" applyBorder="1" applyAlignment="1">
      <alignment horizontal="center" vertical="center" wrapText="1"/>
    </xf>
    <xf numFmtId="20" fontId="10" fillId="4" borderId="16" xfId="7" quotePrefix="1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7" fillId="0" borderId="8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166" fontId="45" fillId="0" borderId="8" xfId="0" applyNumberFormat="1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11" fillId="0" borderId="9" xfId="1" applyFont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1" fillId="0" borderId="9" xfId="1" applyFont="1" applyBorder="1"/>
    <xf numFmtId="0" fontId="13" fillId="0" borderId="9" xfId="1" applyFont="1" applyFill="1" applyBorder="1" applyAlignment="1">
      <alignment horizontal="center"/>
    </xf>
    <xf numFmtId="0" fontId="14" fillId="0" borderId="9" xfId="1" applyFont="1" applyBorder="1"/>
    <xf numFmtId="166" fontId="48" fillId="4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/>
    </xf>
    <xf numFmtId="0" fontId="0" fillId="7" borderId="8" xfId="0" applyFill="1" applyBorder="1" applyAlignment="1">
      <alignment horizontal="center" vertical="center"/>
    </xf>
    <xf numFmtId="15" fontId="0" fillId="7" borderId="8" xfId="0" applyNumberFormat="1" applyFill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 wrapText="1" shrinkToFit="1"/>
    </xf>
    <xf numFmtId="0" fontId="40" fillId="0" borderId="8" xfId="0" applyFont="1" applyBorder="1" applyAlignment="1">
      <alignment horizontal="center" vertical="center"/>
    </xf>
    <xf numFmtId="169" fontId="40" fillId="0" borderId="8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center"/>
    </xf>
    <xf numFmtId="0" fontId="50" fillId="4" borderId="0" xfId="1" applyFont="1" applyFill="1"/>
    <xf numFmtId="0" fontId="27" fillId="8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1" fillId="0" borderId="9" xfId="1" applyNumberFormat="1" applyFont="1" applyBorder="1" applyAlignment="1">
      <alignment horizontal="center"/>
    </xf>
    <xf numFmtId="172" fontId="11" fillId="0" borderId="9" xfId="1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51" fillId="4" borderId="0" xfId="1" applyFont="1" applyFill="1"/>
    <xf numFmtId="0" fontId="53" fillId="0" borderId="28" xfId="0" applyFont="1" applyFill="1" applyBorder="1" applyAlignment="1">
      <alignment horizontal="center" vertical="center" wrapText="1"/>
    </xf>
    <xf numFmtId="0" fontId="53" fillId="0" borderId="29" xfId="0" applyFont="1" applyFill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/>
    </xf>
    <xf numFmtId="0" fontId="32" fillId="4" borderId="32" xfId="0" applyFont="1" applyFill="1" applyBorder="1" applyAlignment="1">
      <alignment horizontal="center"/>
    </xf>
    <xf numFmtId="0" fontId="32" fillId="4" borderId="31" xfId="0" applyFont="1" applyFill="1" applyBorder="1" applyAlignment="1">
      <alignment horizontal="center"/>
    </xf>
    <xf numFmtId="0" fontId="54" fillId="4" borderId="33" xfId="8" applyFont="1" applyFill="1" applyBorder="1" applyAlignment="1">
      <alignment horizontal="center" vertical="center"/>
    </xf>
    <xf numFmtId="0" fontId="54" fillId="4" borderId="11" xfId="8" applyFont="1" applyFill="1" applyBorder="1" applyAlignment="1">
      <alignment horizontal="center" vertical="center"/>
    </xf>
    <xf numFmtId="0" fontId="54" fillId="4" borderId="34" xfId="8" applyFont="1" applyFill="1" applyBorder="1" applyAlignment="1">
      <alignment horizontal="center" vertical="center"/>
    </xf>
    <xf numFmtId="0" fontId="54" fillId="4" borderId="13" xfId="8" applyFont="1" applyFill="1" applyBorder="1" applyAlignment="1">
      <alignment horizontal="center" vertical="center"/>
    </xf>
    <xf numFmtId="0" fontId="54" fillId="4" borderId="35" xfId="8" applyFont="1" applyFill="1" applyBorder="1" applyAlignment="1">
      <alignment horizontal="center" vertical="center"/>
    </xf>
    <xf numFmtId="0" fontId="54" fillId="4" borderId="12" xfId="8" applyFont="1" applyFill="1" applyBorder="1" applyAlignment="1">
      <alignment horizontal="center" vertical="center"/>
    </xf>
    <xf numFmtId="0" fontId="54" fillId="4" borderId="36" xfId="8" applyFont="1" applyFill="1" applyBorder="1" applyAlignment="1">
      <alignment horizontal="center" vertical="center"/>
    </xf>
    <xf numFmtId="0" fontId="54" fillId="4" borderId="37" xfId="8" applyFont="1" applyFill="1" applyBorder="1" applyAlignment="1">
      <alignment horizontal="center" vertical="center"/>
    </xf>
    <xf numFmtId="0" fontId="54" fillId="4" borderId="38" xfId="8" applyFont="1" applyFill="1" applyBorder="1" applyAlignment="1">
      <alignment horizontal="center" vertical="center"/>
    </xf>
    <xf numFmtId="0" fontId="54" fillId="4" borderId="39" xfId="8" applyFont="1" applyFill="1" applyBorder="1" applyAlignment="1">
      <alignment horizontal="center" vertical="center"/>
    </xf>
    <xf numFmtId="0" fontId="54" fillId="4" borderId="40" xfId="8" applyFont="1" applyFill="1" applyBorder="1" applyAlignment="1">
      <alignment horizontal="center" vertical="center"/>
    </xf>
    <xf numFmtId="0" fontId="54" fillId="4" borderId="41" xfId="8" applyFont="1" applyFill="1" applyBorder="1" applyAlignment="1">
      <alignment horizontal="center" vertical="center"/>
    </xf>
    <xf numFmtId="0" fontId="54" fillId="4" borderId="43" xfId="8" applyFont="1" applyFill="1" applyBorder="1" applyAlignment="1">
      <alignment horizontal="center" vertical="center"/>
    </xf>
    <xf numFmtId="0" fontId="54" fillId="4" borderId="17" xfId="8" applyFont="1" applyFill="1" applyBorder="1" applyAlignment="1">
      <alignment horizontal="center" vertical="center"/>
    </xf>
    <xf numFmtId="0" fontId="55" fillId="4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0" fillId="0" borderId="15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47" fillId="0" borderId="24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168" fontId="57" fillId="0" borderId="8" xfId="0" applyNumberFormat="1" applyFont="1" applyBorder="1" applyAlignment="1">
      <alignment horizontal="center" vertical="center"/>
    </xf>
    <xf numFmtId="167" fontId="58" fillId="5" borderId="11" xfId="0" applyNumberFormat="1" applyFont="1" applyFill="1" applyBorder="1" applyAlignment="1">
      <alignment horizontal="center" vertical="center"/>
    </xf>
    <xf numFmtId="20" fontId="15" fillId="5" borderId="6" xfId="7" quotePrefix="1" applyNumberFormat="1" applyFont="1" applyFill="1" applyBorder="1" applyAlignment="1">
      <alignment horizontal="center" vertical="center" wrapText="1"/>
    </xf>
    <xf numFmtId="164" fontId="58" fillId="5" borderId="11" xfId="7" applyNumberFormat="1" applyFont="1" applyFill="1" applyBorder="1" applyAlignment="1">
      <alignment horizontal="center" vertical="center"/>
    </xf>
    <xf numFmtId="0" fontId="32" fillId="4" borderId="48" xfId="0" applyFont="1" applyFill="1" applyBorder="1" applyAlignment="1">
      <alignment horizontal="center"/>
    </xf>
    <xf numFmtId="0" fontId="32" fillId="4" borderId="49" xfId="0" applyFont="1" applyFill="1" applyBorder="1" applyAlignment="1">
      <alignment horizontal="center"/>
    </xf>
    <xf numFmtId="20" fontId="33" fillId="4" borderId="32" xfId="0" applyNumberFormat="1" applyFont="1" applyFill="1" applyBorder="1" applyAlignment="1">
      <alignment horizontal="center" vertical="center"/>
    </xf>
    <xf numFmtId="20" fontId="33" fillId="4" borderId="50" xfId="0" applyNumberFormat="1" applyFont="1" applyFill="1" applyBorder="1" applyAlignment="1">
      <alignment horizontal="center" vertical="center"/>
    </xf>
    <xf numFmtId="16" fontId="0" fillId="6" borderId="8" xfId="0" applyNumberFormat="1" applyFill="1" applyBorder="1" applyAlignment="1">
      <alignment horizontal="center"/>
    </xf>
    <xf numFmtId="0" fontId="47" fillId="4" borderId="22" xfId="0" applyFont="1" applyFill="1" applyBorder="1" applyAlignment="1">
      <alignment horizontal="center" vertical="center"/>
    </xf>
    <xf numFmtId="20" fontId="15" fillId="4" borderId="2" xfId="7" quotePrefix="1" applyNumberFormat="1" applyFont="1" applyFill="1" applyBorder="1" applyAlignment="1">
      <alignment horizontal="center" vertical="center" wrapText="1"/>
    </xf>
    <xf numFmtId="0" fontId="47" fillId="4" borderId="52" xfId="0" applyFont="1" applyFill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0" fillId="0" borderId="0" xfId="0" applyFill="1"/>
    <xf numFmtId="0" fontId="32" fillId="0" borderId="0" xfId="0" applyFont="1" applyFill="1"/>
    <xf numFmtId="0" fontId="32" fillId="5" borderId="8" xfId="0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left"/>
    </xf>
    <xf numFmtId="173" fontId="7" fillId="2" borderId="10" xfId="0" applyNumberFormat="1" applyFont="1" applyFill="1" applyBorder="1" applyAlignment="1">
      <alignment horizontal="left"/>
    </xf>
    <xf numFmtId="49" fontId="7" fillId="2" borderId="10" xfId="0" applyNumberFormat="1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" fontId="60" fillId="2" borderId="27" xfId="0" applyNumberFormat="1" applyFont="1" applyFill="1" applyBorder="1" applyAlignment="1">
      <alignment horizontal="center"/>
    </xf>
    <xf numFmtId="168" fontId="57" fillId="4" borderId="8" xfId="0" applyNumberFormat="1" applyFont="1" applyFill="1" applyBorder="1" applyAlignment="1">
      <alignment horizontal="center" vertical="center"/>
    </xf>
    <xf numFmtId="0" fontId="7" fillId="9" borderId="10" xfId="0" applyNumberFormat="1" applyFont="1" applyFill="1" applyBorder="1" applyAlignment="1">
      <alignment horizontal="left"/>
    </xf>
    <xf numFmtId="1" fontId="60" fillId="9" borderId="27" xfId="0" applyNumberFormat="1" applyFont="1" applyFill="1" applyBorder="1" applyAlignment="1">
      <alignment horizontal="center"/>
    </xf>
    <xf numFmtId="173" fontId="7" fillId="9" borderId="10" xfId="0" applyNumberFormat="1" applyFont="1" applyFill="1" applyBorder="1" applyAlignment="1">
      <alignment horizontal="left"/>
    </xf>
    <xf numFmtId="49" fontId="7" fillId="9" borderId="10" xfId="0" applyNumberFormat="1" applyFont="1" applyFill="1" applyBorder="1" applyAlignment="1">
      <alignment horizontal="left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7" fillId="8" borderId="5" xfId="0" applyFont="1" applyFill="1" applyBorder="1" applyAlignment="1">
      <alignment horizontal="center"/>
    </xf>
    <xf numFmtId="0" fontId="0" fillId="10" borderId="8" xfId="0" applyFont="1" applyFill="1" applyBorder="1" applyAlignment="1">
      <alignment horizontal="center" vertical="center"/>
    </xf>
    <xf numFmtId="0" fontId="0" fillId="10" borderId="47" xfId="0" applyFont="1" applyFill="1" applyBorder="1" applyAlignment="1">
      <alignment horizontal="center" vertical="center"/>
    </xf>
    <xf numFmtId="0" fontId="0" fillId="10" borderId="53" xfId="0" applyFont="1" applyFill="1" applyBorder="1" applyAlignment="1">
      <alignment horizontal="center" vertical="center"/>
    </xf>
    <xf numFmtId="0" fontId="0" fillId="10" borderId="54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2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10" borderId="54" xfId="0" applyFill="1" applyBorder="1" applyAlignment="1">
      <alignment horizontal="center"/>
    </xf>
    <xf numFmtId="16" fontId="0" fillId="6" borderId="8" xfId="0" applyNumberFormat="1" applyFill="1" applyBorder="1" applyAlignment="1">
      <alignment horizontal="center"/>
    </xf>
    <xf numFmtId="0" fontId="0" fillId="10" borderId="55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5" borderId="0" xfId="0" applyFill="1"/>
    <xf numFmtId="0" fontId="27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3" fontId="16" fillId="9" borderId="10" xfId="0" applyNumberFormat="1" applyFont="1" applyFill="1" applyBorder="1" applyAlignment="1">
      <alignment horizontal="left"/>
    </xf>
    <xf numFmtId="167" fontId="9" fillId="4" borderId="11" xfId="8" applyNumberFormat="1" applyFont="1" applyFill="1" applyBorder="1" applyAlignment="1">
      <alignment horizontal="center" vertical="center"/>
    </xf>
    <xf numFmtId="167" fontId="9" fillId="4" borderId="13" xfId="8" applyNumberFormat="1" applyFont="1" applyFill="1" applyBorder="1" applyAlignment="1">
      <alignment horizontal="center" vertical="center"/>
    </xf>
    <xf numFmtId="167" fontId="9" fillId="4" borderId="12" xfId="8" applyNumberFormat="1" applyFont="1" applyFill="1" applyBorder="1" applyAlignment="1">
      <alignment horizontal="center" vertical="center"/>
    </xf>
    <xf numFmtId="167" fontId="9" fillId="4" borderId="37" xfId="8" applyNumberFormat="1" applyFont="1" applyFill="1" applyBorder="1" applyAlignment="1">
      <alignment horizontal="center" vertical="center"/>
    </xf>
    <xf numFmtId="167" fontId="9" fillId="4" borderId="39" xfId="8" applyNumberFormat="1" applyFont="1" applyFill="1" applyBorder="1" applyAlignment="1">
      <alignment horizontal="center" vertical="center"/>
    </xf>
    <xf numFmtId="167" fontId="9" fillId="4" borderId="41" xfId="8" applyNumberFormat="1" applyFont="1" applyFill="1" applyBorder="1" applyAlignment="1">
      <alignment horizontal="center" vertical="center"/>
    </xf>
    <xf numFmtId="167" fontId="9" fillId="4" borderId="17" xfId="8" applyNumberFormat="1" applyFont="1" applyFill="1" applyBorder="1" applyAlignment="1">
      <alignment horizontal="center" vertical="center"/>
    </xf>
    <xf numFmtId="164" fontId="17" fillId="4" borderId="17" xfId="7" applyNumberFormat="1" applyFont="1" applyFill="1" applyBorder="1" applyAlignment="1">
      <alignment horizontal="center" vertical="center"/>
    </xf>
    <xf numFmtId="164" fontId="17" fillId="4" borderId="13" xfId="7" applyNumberFormat="1" applyFont="1" applyFill="1" applyBorder="1" applyAlignment="1">
      <alignment horizontal="center" vertical="center"/>
    </xf>
    <xf numFmtId="0" fontId="58" fillId="12" borderId="56" xfId="7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center" vertical="center"/>
    </xf>
    <xf numFmtId="167" fontId="15" fillId="4" borderId="8" xfId="0" applyNumberFormat="1" applyFont="1" applyFill="1" applyBorder="1" applyAlignment="1">
      <alignment horizontal="center" vertical="center"/>
    </xf>
    <xf numFmtId="0" fontId="47" fillId="4" borderId="51" xfId="0" applyFont="1" applyFill="1" applyBorder="1" applyAlignment="1">
      <alignment horizontal="center" vertical="center"/>
    </xf>
    <xf numFmtId="0" fontId="18" fillId="0" borderId="9" xfId="1" applyFont="1" applyBorder="1"/>
    <xf numFmtId="0" fontId="19" fillId="0" borderId="9" xfId="0" applyFont="1" applyBorder="1"/>
    <xf numFmtId="0" fontId="12" fillId="0" borderId="9" xfId="0" applyFont="1" applyBorder="1"/>
    <xf numFmtId="0" fontId="20" fillId="0" borderId="9" xfId="0" applyFont="1" applyBorder="1"/>
    <xf numFmtId="0" fontId="21" fillId="0" borderId="9" xfId="0" applyFont="1" applyBorder="1"/>
    <xf numFmtId="1" fontId="7" fillId="9" borderId="27" xfId="0" applyNumberFormat="1" applyFont="1" applyFill="1" applyBorder="1" applyAlignment="1">
      <alignment horizontal="center"/>
    </xf>
    <xf numFmtId="0" fontId="45" fillId="4" borderId="8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/>
    </xf>
    <xf numFmtId="0" fontId="48" fillId="4" borderId="58" xfId="0" applyFont="1" applyFill="1" applyBorder="1" applyAlignment="1">
      <alignment vertical="center"/>
    </xf>
    <xf numFmtId="0" fontId="8" fillId="4" borderId="58" xfId="0" applyFont="1" applyFill="1" applyBorder="1" applyAlignment="1">
      <alignment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61" fillId="0" borderId="0" xfId="0" applyFont="1"/>
    <xf numFmtId="0" fontId="0" fillId="0" borderId="2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7" fillId="13" borderId="22" xfId="0" applyFont="1" applyFill="1" applyBorder="1" applyAlignment="1">
      <alignment horizontal="center" vertical="center"/>
    </xf>
    <xf numFmtId="0" fontId="47" fillId="13" borderId="8" xfId="0" applyFont="1" applyFill="1" applyBorder="1" applyAlignment="1">
      <alignment horizontal="center" vertical="center"/>
    </xf>
    <xf numFmtId="167" fontId="58" fillId="13" borderId="8" xfId="0" applyNumberFormat="1" applyFont="1" applyFill="1" applyBorder="1" applyAlignment="1">
      <alignment horizontal="center" vertical="center"/>
    </xf>
    <xf numFmtId="20" fontId="15" fillId="13" borderId="2" xfId="7" quotePrefix="1" applyNumberFormat="1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0" xfId="0" applyBorder="1" applyAlignment="1"/>
    <xf numFmtId="0" fontId="0" fillId="0" borderId="61" xfId="0" applyBorder="1" applyAlignment="1"/>
    <xf numFmtId="0" fontId="0" fillId="0" borderId="14" xfId="0" applyBorder="1" applyAlignment="1"/>
    <xf numFmtId="0" fontId="28" fillId="0" borderId="60" xfId="0" applyFont="1" applyBorder="1" applyAlignment="1"/>
    <xf numFmtId="0" fontId="28" fillId="0" borderId="61" xfId="0" applyFont="1" applyBorder="1" applyAlignment="1"/>
    <xf numFmtId="0" fontId="32" fillId="4" borderId="31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16" fontId="0" fillId="14" borderId="8" xfId="0" applyNumberFormat="1" applyFill="1" applyBorder="1" applyAlignment="1">
      <alignment horizontal="center"/>
    </xf>
    <xf numFmtId="0" fontId="28" fillId="7" borderId="8" xfId="0" applyFont="1" applyFill="1" applyBorder="1" applyAlignment="1">
      <alignment horizontal="center"/>
    </xf>
    <xf numFmtId="0" fontId="41" fillId="0" borderId="19" xfId="0" applyFont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0" fontId="71" fillId="5" borderId="9" xfId="1" applyFont="1" applyFill="1" applyBorder="1"/>
    <xf numFmtId="0" fontId="71" fillId="15" borderId="9" xfId="1" applyFont="1" applyFill="1" applyBorder="1"/>
    <xf numFmtId="0" fontId="13" fillId="15" borderId="9" xfId="1" applyFont="1" applyFill="1" applyBorder="1" applyAlignment="1">
      <alignment horizontal="center"/>
    </xf>
    <xf numFmtId="172" fontId="11" fillId="15" borderId="9" xfId="1" applyNumberFormat="1" applyFont="1" applyFill="1" applyBorder="1" applyAlignment="1">
      <alignment horizontal="center"/>
    </xf>
    <xf numFmtId="0" fontId="64" fillId="0" borderId="9" xfId="1" applyFont="1" applyBorder="1"/>
    <xf numFmtId="0" fontId="11" fillId="5" borderId="9" xfId="1" applyFont="1" applyFill="1" applyBorder="1" applyAlignment="1">
      <alignment horizontal="center"/>
    </xf>
    <xf numFmtId="172" fontId="11" fillId="5" borderId="9" xfId="1" applyNumberFormat="1" applyFont="1" applyFill="1" applyBorder="1" applyAlignment="1">
      <alignment horizontal="center"/>
    </xf>
    <xf numFmtId="0" fontId="13" fillId="5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0" fillId="0" borderId="1" xfId="0" applyBorder="1" applyAlignment="1"/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0" fillId="0" borderId="62" xfId="0" applyNumberFormat="1" applyBorder="1" applyAlignment="1"/>
    <xf numFmtId="0" fontId="0" fillId="4" borderId="15" xfId="0" applyFill="1" applyBorder="1" applyAlignment="1"/>
    <xf numFmtId="49" fontId="0" fillId="0" borderId="15" xfId="0" applyNumberFormat="1" applyBorder="1" applyAlignment="1"/>
    <xf numFmtId="0" fontId="74" fillId="0" borderId="8" xfId="0" applyFont="1" applyBorder="1" applyAlignment="1">
      <alignment horizontal="center"/>
    </xf>
    <xf numFmtId="0" fontId="62" fillId="0" borderId="8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/>
    </xf>
    <xf numFmtId="15" fontId="27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7" fillId="0" borderId="8" xfId="0" applyFont="1" applyBorder="1"/>
    <xf numFmtId="14" fontId="27" fillId="0" borderId="8" xfId="0" applyNumberFormat="1" applyFont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164" fontId="58" fillId="4" borderId="8" xfId="7" applyNumberFormat="1" applyFont="1" applyFill="1" applyBorder="1" applyAlignment="1">
      <alignment horizontal="center" vertical="center"/>
    </xf>
    <xf numFmtId="164" fontId="76" fillId="4" borderId="8" xfId="7" applyNumberFormat="1" applyFont="1" applyFill="1" applyBorder="1" applyAlignment="1">
      <alignment horizontal="center" vertical="center"/>
    </xf>
    <xf numFmtId="164" fontId="76" fillId="4" borderId="51" xfId="7" applyNumberFormat="1" applyFont="1" applyFill="1" applyBorder="1" applyAlignment="1">
      <alignment horizontal="center" vertical="center"/>
    </xf>
    <xf numFmtId="164" fontId="9" fillId="4" borderId="11" xfId="7" applyNumberFormat="1" applyFont="1" applyFill="1" applyBorder="1" applyAlignment="1">
      <alignment horizontal="center" vertical="center"/>
    </xf>
    <xf numFmtId="164" fontId="9" fillId="4" borderId="13" xfId="7" applyNumberFormat="1" applyFont="1" applyFill="1" applyBorder="1" applyAlignment="1">
      <alignment horizontal="center" vertical="center"/>
    </xf>
    <xf numFmtId="164" fontId="9" fillId="4" borderId="12" xfId="7" applyNumberFormat="1" applyFont="1" applyFill="1" applyBorder="1" applyAlignment="1">
      <alignment horizontal="center" vertical="center"/>
    </xf>
    <xf numFmtId="164" fontId="9" fillId="4" borderId="17" xfId="7" applyNumberFormat="1" applyFont="1" applyFill="1" applyBorder="1" applyAlignment="1">
      <alignment horizontal="center" vertical="center"/>
    </xf>
    <xf numFmtId="164" fontId="9" fillId="4" borderId="18" xfId="7" applyNumberFormat="1" applyFont="1" applyFill="1" applyBorder="1" applyAlignment="1">
      <alignment horizontal="center" vertical="center"/>
    </xf>
    <xf numFmtId="0" fontId="77" fillId="4" borderId="0" xfId="0" applyFont="1" applyFill="1"/>
    <xf numFmtId="0" fontId="46" fillId="0" borderId="19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78" fillId="16" borderId="0" xfId="0" applyFont="1" applyFill="1"/>
    <xf numFmtId="0" fontId="0" fillId="5" borderId="8" xfId="0" applyFill="1" applyBorder="1" applyAlignment="1">
      <alignment horizontal="center" vertical="center"/>
    </xf>
    <xf numFmtId="0" fontId="41" fillId="4" borderId="8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52" fillId="0" borderId="68" xfId="0" applyFont="1" applyBorder="1" applyAlignment="1">
      <alignment horizontal="center" vertical="center"/>
    </xf>
    <xf numFmtId="0" fontId="53" fillId="0" borderId="68" xfId="0" applyFont="1" applyFill="1" applyBorder="1" applyAlignment="1">
      <alignment horizontal="center" vertical="center" wrapText="1"/>
    </xf>
    <xf numFmtId="0" fontId="53" fillId="0" borderId="75" xfId="0" applyFont="1" applyFill="1" applyBorder="1" applyAlignment="1">
      <alignment horizontal="center" vertical="center" wrapText="1"/>
    </xf>
    <xf numFmtId="0" fontId="53" fillId="0" borderId="76" xfId="0" applyFont="1" applyBorder="1" applyAlignment="1">
      <alignment horizontal="center" vertical="center" wrapText="1"/>
    </xf>
    <xf numFmtId="165" fontId="59" fillId="0" borderId="68" xfId="0" applyNumberFormat="1" applyFont="1" applyBorder="1" applyAlignment="1">
      <alignment horizontal="center" vertical="center" wrapText="1"/>
    </xf>
    <xf numFmtId="165" fontId="59" fillId="0" borderId="30" xfId="0" applyNumberFormat="1" applyFont="1" applyBorder="1" applyAlignment="1">
      <alignment horizontal="center" vertical="center" wrapText="1"/>
    </xf>
    <xf numFmtId="20" fontId="33" fillId="4" borderId="31" xfId="0" applyNumberFormat="1" applyFont="1" applyFill="1" applyBorder="1" applyAlignment="1">
      <alignment horizontal="center" vertical="center"/>
    </xf>
    <xf numFmtId="20" fontId="33" fillId="4" borderId="77" xfId="0" applyNumberFormat="1" applyFont="1" applyFill="1" applyBorder="1" applyAlignment="1">
      <alignment horizontal="center" vertical="center"/>
    </xf>
    <xf numFmtId="20" fontId="33" fillId="4" borderId="73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/>
    </xf>
    <xf numFmtId="0" fontId="47" fillId="17" borderId="22" xfId="0" applyFont="1" applyFill="1" applyBorder="1" applyAlignment="1">
      <alignment horizontal="center" vertical="center"/>
    </xf>
    <xf numFmtId="0" fontId="47" fillId="17" borderId="8" xfId="0" applyFont="1" applyFill="1" applyBorder="1" applyAlignment="1">
      <alignment horizontal="center" vertical="center"/>
    </xf>
    <xf numFmtId="167" fontId="58" fillId="17" borderId="8" xfId="0" applyNumberFormat="1" applyFont="1" applyFill="1" applyBorder="1" applyAlignment="1">
      <alignment horizontal="center" vertical="center"/>
    </xf>
    <xf numFmtId="20" fontId="15" fillId="17" borderId="2" xfId="7" quotePrefix="1" applyNumberFormat="1" applyFont="1" applyFill="1" applyBorder="1" applyAlignment="1">
      <alignment horizontal="center" vertical="center" wrapText="1"/>
    </xf>
    <xf numFmtId="20" fontId="15" fillId="4" borderId="73" xfId="7" quotePrefix="1" applyNumberFormat="1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58" fillId="17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9" fillId="0" borderId="0" xfId="0" applyFont="1" applyFill="1" applyBorder="1" applyAlignment="1">
      <alignment horizontal="center"/>
    </xf>
    <xf numFmtId="172" fontId="18" fillId="0" borderId="9" xfId="1" applyNumberFormat="1" applyFont="1" applyFill="1" applyBorder="1" applyAlignment="1">
      <alignment horizontal="center"/>
    </xf>
    <xf numFmtId="0" fontId="18" fillId="0" borderId="9" xfId="1" applyFont="1" applyFill="1" applyBorder="1" applyAlignment="1">
      <alignment horizontal="center"/>
    </xf>
    <xf numFmtId="0" fontId="33" fillId="4" borderId="65" xfId="0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 vertical="center"/>
    </xf>
    <xf numFmtId="0" fontId="58" fillId="12" borderId="63" xfId="7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" xfId="0" applyBorder="1" applyAlignment="1">
      <alignment horizontal="center"/>
    </xf>
    <xf numFmtId="0" fontId="45" fillId="0" borderId="8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0" fontId="57" fillId="4" borderId="19" xfId="0" applyFont="1" applyFill="1" applyBorder="1" applyAlignment="1">
      <alignment horizontal="center" vertical="center"/>
    </xf>
    <xf numFmtId="0" fontId="57" fillId="4" borderId="8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Border="1" applyAlignment="1"/>
    <xf numFmtId="0" fontId="0" fillId="0" borderId="62" xfId="0" applyBorder="1" applyAlignment="1"/>
    <xf numFmtId="0" fontId="15" fillId="4" borderId="8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167" fontId="76" fillId="4" borderId="8" xfId="0" applyNumberFormat="1" applyFont="1" applyFill="1" applyBorder="1" applyAlignment="1">
      <alignment horizontal="center" vertical="center"/>
    </xf>
    <xf numFmtId="20" fontId="82" fillId="4" borderId="2" xfId="0" applyNumberFormat="1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62" fillId="4" borderId="8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175" fontId="29" fillId="4" borderId="8" xfId="0" applyNumberFormat="1" applyFont="1" applyFill="1" applyBorder="1" applyAlignment="1">
      <alignment horizontal="center" vertical="center"/>
    </xf>
    <xf numFmtId="175" fontId="28" fillId="4" borderId="8" xfId="0" applyNumberFormat="1" applyFont="1" applyFill="1" applyBorder="1" applyAlignment="1">
      <alignment horizontal="center" vertical="center"/>
    </xf>
    <xf numFmtId="175" fontId="0" fillId="4" borderId="8" xfId="0" applyNumberFormat="1" applyFont="1" applyFill="1" applyBorder="1" applyAlignment="1">
      <alignment horizontal="center" vertical="center"/>
    </xf>
    <xf numFmtId="0" fontId="80" fillId="4" borderId="30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horizontal="center" vertical="center"/>
    </xf>
    <xf numFmtId="20" fontId="33" fillId="4" borderId="28" xfId="0" applyNumberFormat="1" applyFont="1" applyFill="1" applyBorder="1" applyAlignment="1">
      <alignment horizontal="center" vertical="center"/>
    </xf>
    <xf numFmtId="20" fontId="33" fillId="4" borderId="26" xfId="0" applyNumberFormat="1" applyFont="1" applyFill="1" applyBorder="1" applyAlignment="1">
      <alignment horizontal="center" vertical="center"/>
    </xf>
    <xf numFmtId="0" fontId="80" fillId="4" borderId="28" xfId="0" applyFont="1" applyFill="1" applyBorder="1" applyAlignment="1">
      <alignment horizontal="center" vertical="center"/>
    </xf>
    <xf numFmtId="0" fontId="33" fillId="4" borderId="31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50" xfId="0" applyFont="1" applyFill="1" applyBorder="1" applyAlignment="1">
      <alignment horizontal="center" vertical="center"/>
    </xf>
    <xf numFmtId="20" fontId="33" fillId="4" borderId="30" xfId="0" applyNumberFormat="1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/>
    </xf>
    <xf numFmtId="0" fontId="33" fillId="5" borderId="31" xfId="0" applyFont="1" applyFill="1" applyBorder="1" applyAlignment="1">
      <alignment horizontal="center" vertical="center"/>
    </xf>
    <xf numFmtId="20" fontId="33" fillId="5" borderId="31" xfId="0" applyNumberFormat="1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/>
    </xf>
    <xf numFmtId="0" fontId="33" fillId="5" borderId="26" xfId="0" applyFont="1" applyFill="1" applyBorder="1" applyAlignment="1">
      <alignment horizontal="center" vertical="center"/>
    </xf>
    <xf numFmtId="20" fontId="33" fillId="5" borderId="26" xfId="0" applyNumberFormat="1" applyFont="1" applyFill="1" applyBorder="1" applyAlignment="1">
      <alignment horizontal="center" vertical="center"/>
    </xf>
    <xf numFmtId="0" fontId="81" fillId="5" borderId="30" xfId="0" applyFont="1" applyFill="1" applyBorder="1" applyAlignment="1">
      <alignment horizontal="center" vertical="center"/>
    </xf>
    <xf numFmtId="0" fontId="81" fillId="4" borderId="30" xfId="0" applyFont="1" applyFill="1" applyBorder="1" applyAlignment="1">
      <alignment horizontal="center" vertical="center"/>
    </xf>
    <xf numFmtId="0" fontId="81" fillId="4" borderId="28" xfId="0" applyFont="1" applyFill="1" applyBorder="1" applyAlignment="1">
      <alignment horizontal="center" vertical="center"/>
    </xf>
    <xf numFmtId="0" fontId="47" fillId="5" borderId="22" xfId="0" applyFont="1" applyFill="1" applyBorder="1" applyAlignment="1">
      <alignment horizontal="center" vertical="center"/>
    </xf>
    <xf numFmtId="0" fontId="47" fillId="5" borderId="8" xfId="0" applyFont="1" applyFill="1" applyBorder="1" applyAlignment="1">
      <alignment horizontal="center" vertical="center"/>
    </xf>
    <xf numFmtId="164" fontId="83" fillId="5" borderId="8" xfId="7" applyNumberFormat="1" applyFont="1" applyFill="1" applyBorder="1" applyAlignment="1">
      <alignment horizontal="center" vertical="center"/>
    </xf>
    <xf numFmtId="167" fontId="58" fillId="5" borderId="8" xfId="0" applyNumberFormat="1" applyFont="1" applyFill="1" applyBorder="1" applyAlignment="1">
      <alignment horizontal="center" vertical="center"/>
    </xf>
    <xf numFmtId="20" fontId="15" fillId="5" borderId="2" xfId="7" quotePrefix="1" applyNumberFormat="1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164" fontId="76" fillId="5" borderId="8" xfId="7" applyNumberFormat="1" applyFont="1" applyFill="1" applyBorder="1" applyAlignment="1">
      <alignment horizontal="center" vertical="center"/>
    </xf>
    <xf numFmtId="167" fontId="76" fillId="5" borderId="8" xfId="0" applyNumberFormat="1" applyFont="1" applyFill="1" applyBorder="1" applyAlignment="1">
      <alignment horizontal="center" vertical="center"/>
    </xf>
    <xf numFmtId="20" fontId="82" fillId="5" borderId="2" xfId="0" applyNumberFormat="1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20" fontId="15" fillId="5" borderId="73" xfId="7" quotePrefix="1" applyNumberFormat="1" applyFont="1" applyFill="1" applyBorder="1" applyAlignment="1">
      <alignment horizontal="center" vertical="center" wrapText="1"/>
    </xf>
    <xf numFmtId="0" fontId="23" fillId="5" borderId="0" xfId="8" applyFill="1">
      <alignment vertical="center"/>
    </xf>
    <xf numFmtId="0" fontId="41" fillId="4" borderId="19" xfId="0" applyFont="1" applyFill="1" applyBorder="1" applyAlignment="1">
      <alignment horizontal="center" vertical="center"/>
    </xf>
    <xf numFmtId="169" fontId="40" fillId="4" borderId="8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9" fontId="46" fillId="0" borderId="8" xfId="0" applyNumberFormat="1" applyFont="1" applyBorder="1" applyAlignment="1">
      <alignment horizontal="center" vertical="center"/>
    </xf>
    <xf numFmtId="0" fontId="72" fillId="0" borderId="0" xfId="0" applyFont="1"/>
    <xf numFmtId="0" fontId="85" fillId="0" borderId="0" xfId="0" applyFont="1" applyAlignment="1">
      <alignment horizontal="center"/>
    </xf>
    <xf numFmtId="0" fontId="49" fillId="0" borderId="0" xfId="0" applyFont="1"/>
    <xf numFmtId="0" fontId="79" fillId="0" borderId="0" xfId="0" applyFont="1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4" borderId="5" xfId="0" quotePrefix="1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4" borderId="8" xfId="0" quotePrefix="1" applyNumberForma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4" borderId="1" xfId="0" applyFill="1" applyBorder="1" applyAlignment="1"/>
    <xf numFmtId="0" fontId="86" fillId="0" borderId="9" xfId="1" applyFont="1" applyBorder="1" applyAlignment="1">
      <alignment horizontal="center"/>
    </xf>
    <xf numFmtId="172" fontId="86" fillId="0" borderId="9" xfId="1" applyNumberFormat="1" applyFont="1" applyBorder="1" applyAlignment="1">
      <alignment horizontal="center"/>
    </xf>
    <xf numFmtId="0" fontId="86" fillId="0" borderId="9" xfId="1" applyFont="1" applyFill="1" applyBorder="1" applyAlignment="1">
      <alignment horizontal="center"/>
    </xf>
    <xf numFmtId="170" fontId="86" fillId="0" borderId="9" xfId="1" applyNumberFormat="1" applyFont="1" applyFill="1" applyBorder="1" applyAlignment="1">
      <alignment horizontal="center"/>
    </xf>
    <xf numFmtId="172" fontId="86" fillId="0" borderId="9" xfId="1" applyNumberFormat="1" applyFont="1" applyFill="1" applyBorder="1" applyAlignment="1">
      <alignment horizontal="center"/>
    </xf>
    <xf numFmtId="0" fontId="87" fillId="0" borderId="9" xfId="1" applyFont="1" applyFill="1" applyBorder="1"/>
    <xf numFmtId="0" fontId="87" fillId="0" borderId="9" xfId="1" applyFont="1" applyFill="1" applyBorder="1" applyAlignment="1">
      <alignment horizontal="center"/>
    </xf>
    <xf numFmtId="0" fontId="86" fillId="0" borderId="9" xfId="1" applyFont="1" applyBorder="1"/>
    <xf numFmtId="0" fontId="88" fillId="0" borderId="9" xfId="1" applyFont="1" applyFill="1" applyBorder="1" applyAlignment="1">
      <alignment horizontal="center"/>
    </xf>
    <xf numFmtId="0" fontId="89" fillId="0" borderId="9" xfId="1" applyFont="1" applyBorder="1"/>
    <xf numFmtId="0" fontId="90" fillId="0" borderId="9" xfId="1" applyFont="1" applyBorder="1"/>
    <xf numFmtId="0" fontId="91" fillId="0" borderId="9" xfId="0" applyFont="1" applyFill="1" applyBorder="1" applyAlignment="1">
      <alignment horizontal="center"/>
    </xf>
    <xf numFmtId="0" fontId="92" fillId="0" borderId="9" xfId="1" applyFont="1" applyBorder="1"/>
    <xf numFmtId="0" fontId="93" fillId="0" borderId="9" xfId="0" applyFont="1" applyBorder="1"/>
    <xf numFmtId="0" fontId="91" fillId="0" borderId="9" xfId="0" applyFont="1" applyBorder="1"/>
    <xf numFmtId="0" fontId="94" fillId="0" borderId="9" xfId="0" applyFont="1" applyBorder="1"/>
    <xf numFmtId="0" fontId="95" fillId="0" borderId="9" xfId="0" applyFont="1" applyBorder="1"/>
    <xf numFmtId="0" fontId="84" fillId="8" borderId="45" xfId="0" applyFont="1" applyFill="1" applyBorder="1" applyAlignment="1">
      <alignment vertical="center"/>
    </xf>
    <xf numFmtId="0" fontId="47" fillId="18" borderId="8" xfId="0" applyFont="1" applyFill="1" applyBorder="1" applyAlignment="1">
      <alignment horizontal="center" vertical="center"/>
    </xf>
    <xf numFmtId="20" fontId="15" fillId="18" borderId="8" xfId="7" quotePrefix="1" applyNumberFormat="1" applyFont="1" applyFill="1" applyBorder="1" applyAlignment="1">
      <alignment horizontal="center" vertical="center" wrapText="1"/>
    </xf>
    <xf numFmtId="20" fontId="82" fillId="4" borderId="8" xfId="0" applyNumberFormat="1" applyFont="1" applyFill="1" applyBorder="1" applyAlignment="1">
      <alignment horizontal="center" vertical="center"/>
    </xf>
    <xf numFmtId="20" fontId="15" fillId="4" borderId="8" xfId="7" quotePrefix="1" applyNumberFormat="1" applyFont="1" applyFill="1" applyBorder="1" applyAlignment="1">
      <alignment horizontal="center" vertical="center" wrapText="1"/>
    </xf>
    <xf numFmtId="164" fontId="76" fillId="18" borderId="8" xfId="7" applyNumberFormat="1" applyFont="1" applyFill="1" applyBorder="1" applyAlignment="1">
      <alignment horizontal="center" vertical="center"/>
    </xf>
    <xf numFmtId="20" fontId="15" fillId="4" borderId="2" xfId="0" quotePrefix="1" applyNumberFormat="1" applyFont="1" applyFill="1" applyBorder="1" applyAlignment="1">
      <alignment horizontal="center" vertical="center"/>
    </xf>
    <xf numFmtId="20" fontId="10" fillId="4" borderId="6" xfId="8" applyNumberFormat="1" applyFont="1" applyFill="1" applyBorder="1" applyAlignment="1">
      <alignment horizontal="center" vertical="center"/>
    </xf>
    <xf numFmtId="0" fontId="10" fillId="4" borderId="7" xfId="8" quotePrefix="1" applyFont="1" applyFill="1" applyBorder="1" applyAlignment="1">
      <alignment horizontal="center" vertical="center"/>
    </xf>
    <xf numFmtId="20" fontId="10" fillId="4" borderId="16" xfId="8" applyNumberFormat="1" applyFont="1" applyFill="1" applyBorder="1" applyAlignment="1">
      <alignment horizontal="center" vertical="center"/>
    </xf>
    <xf numFmtId="0" fontId="10" fillId="4" borderId="6" xfId="8" quotePrefix="1" applyFont="1" applyFill="1" applyBorder="1" applyAlignment="1">
      <alignment horizontal="center" vertical="center"/>
    </xf>
    <xf numFmtId="20" fontId="10" fillId="4" borderId="7" xfId="8" applyNumberFormat="1" applyFont="1" applyFill="1" applyBorder="1" applyAlignment="1">
      <alignment horizontal="center" vertical="center"/>
    </xf>
    <xf numFmtId="0" fontId="10" fillId="4" borderId="16" xfId="8" quotePrefix="1" applyFont="1" applyFill="1" applyBorder="1" applyAlignment="1">
      <alignment horizontal="center" vertical="center"/>
    </xf>
    <xf numFmtId="20" fontId="10" fillId="4" borderId="42" xfId="8" applyNumberFormat="1" applyFont="1" applyFill="1" applyBorder="1" applyAlignment="1">
      <alignment horizontal="center" vertical="center"/>
    </xf>
    <xf numFmtId="0" fontId="10" fillId="4" borderId="44" xfId="8" quotePrefix="1" applyFont="1" applyFill="1" applyBorder="1" applyAlignment="1">
      <alignment horizontal="center" vertical="center"/>
    </xf>
    <xf numFmtId="167" fontId="62" fillId="18" borderId="8" xfId="0" applyNumberFormat="1" applyFont="1" applyFill="1" applyBorder="1" applyAlignment="1">
      <alignment vertical="center"/>
    </xf>
    <xf numFmtId="167" fontId="62" fillId="0" borderId="8" xfId="0" applyNumberFormat="1" applyFont="1" applyBorder="1" applyAlignment="1">
      <alignment vertical="center"/>
    </xf>
    <xf numFmtId="0" fontId="15" fillId="17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4" fontId="96" fillId="4" borderId="11" xfId="7" applyNumberFormat="1" applyFont="1" applyFill="1" applyBorder="1" applyAlignment="1">
      <alignment horizontal="center" vertical="center"/>
    </xf>
    <xf numFmtId="164" fontId="96" fillId="4" borderId="13" xfId="7" applyNumberFormat="1" applyFont="1" applyFill="1" applyBorder="1" applyAlignment="1">
      <alignment horizontal="center" vertical="center"/>
    </xf>
    <xf numFmtId="164" fontId="96" fillId="4" borderId="12" xfId="7" applyNumberFormat="1" applyFont="1" applyFill="1" applyBorder="1" applyAlignment="1">
      <alignment horizontal="center" vertical="center"/>
    </xf>
    <xf numFmtId="0" fontId="62" fillId="4" borderId="0" xfId="0" applyFont="1" applyFill="1"/>
    <xf numFmtId="0" fontId="8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27" fillId="0" borderId="3" xfId="0" applyFont="1" applyBorder="1" applyAlignment="1">
      <alignment horizontal="center"/>
    </xf>
    <xf numFmtId="0" fontId="41" fillId="4" borderId="0" xfId="0" applyFont="1" applyFill="1"/>
    <xf numFmtId="0" fontId="46" fillId="4" borderId="0" xfId="0" applyFont="1" applyFill="1"/>
    <xf numFmtId="0" fontId="42" fillId="4" borderId="0" xfId="0" applyFont="1" applyFill="1"/>
    <xf numFmtId="0" fontId="42" fillId="4" borderId="0" xfId="0" applyFont="1" applyFill="1" applyAlignment="1">
      <alignment horizontal="center"/>
    </xf>
    <xf numFmtId="0" fontId="97" fillId="4" borderId="47" xfId="0" applyFont="1" applyFill="1" applyBorder="1" applyAlignment="1">
      <alignment horizontal="center" vertical="center"/>
    </xf>
    <xf numFmtId="0" fontId="23" fillId="5" borderId="0" xfId="8" applyFill="1" applyAlignment="1">
      <alignment horizontal="center" vertical="center"/>
    </xf>
    <xf numFmtId="0" fontId="58" fillId="12" borderId="8" xfId="7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8" xfId="0" applyBorder="1" applyAlignment="1">
      <alignment horizontal="center"/>
    </xf>
    <xf numFmtId="0" fontId="45" fillId="0" borderId="8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9" fillId="0" borderId="25" xfId="0" applyFont="1" applyBorder="1" applyAlignment="1">
      <alignment horizontal="center"/>
    </xf>
    <xf numFmtId="0" fontId="79" fillId="0" borderId="20" xfId="0" applyFont="1" applyBorder="1" applyAlignment="1">
      <alignment horizontal="center"/>
    </xf>
    <xf numFmtId="16" fontId="79" fillId="0" borderId="24" xfId="0" applyNumberFormat="1" applyFont="1" applyBorder="1" applyAlignment="1">
      <alignment horizontal="center"/>
    </xf>
    <xf numFmtId="0" fontId="79" fillId="0" borderId="24" xfId="0" applyFont="1" applyBorder="1" applyAlignment="1">
      <alignment horizontal="center"/>
    </xf>
    <xf numFmtId="0" fontId="79" fillId="0" borderId="26" xfId="0" applyFont="1" applyBorder="1" applyAlignment="1">
      <alignment horizontal="center"/>
    </xf>
    <xf numFmtId="16" fontId="79" fillId="0" borderId="26" xfId="0" applyNumberFormat="1" applyFont="1" applyBorder="1" applyAlignment="1">
      <alignment horizontal="center"/>
    </xf>
    <xf numFmtId="0" fontId="0" fillId="0" borderId="47" xfId="0" applyBorder="1" applyAlignment="1"/>
    <xf numFmtId="0" fontId="0" fillId="0" borderId="53" xfId="0" applyBorder="1" applyAlignment="1"/>
    <xf numFmtId="0" fontId="0" fillId="0" borderId="58" xfId="0" applyBorder="1" applyAlignment="1"/>
    <xf numFmtId="0" fontId="28" fillId="0" borderId="45" xfId="0" applyFont="1" applyBorder="1" applyAlignment="1"/>
    <xf numFmtId="0" fontId="28" fillId="0" borderId="46" xfId="0" applyFont="1" applyBorder="1" applyAlignment="1"/>
    <xf numFmtId="0" fontId="0" fillId="0" borderId="23" xfId="0" applyBorder="1" applyAlignment="1">
      <alignment horizontal="center"/>
    </xf>
    <xf numFmtId="0" fontId="0" fillId="0" borderId="3" xfId="0" applyBorder="1"/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7" fontId="35" fillId="19" borderId="8" xfId="0" applyNumberFormat="1" applyFont="1" applyFill="1" applyBorder="1" applyAlignment="1">
      <alignment vertical="center"/>
    </xf>
    <xf numFmtId="167" fontId="27" fillId="0" borderId="8" xfId="0" applyNumberFormat="1" applyFont="1" applyBorder="1" applyAlignment="1">
      <alignment vertical="center"/>
    </xf>
    <xf numFmtId="0" fontId="58" fillId="12" borderId="80" xfId="7" applyFont="1" applyFill="1" applyBorder="1" applyAlignment="1">
      <alignment horizontal="center" vertical="center" wrapText="1"/>
    </xf>
    <xf numFmtId="0" fontId="58" fillId="12" borderId="5" xfId="7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center" vertical="center"/>
    </xf>
    <xf numFmtId="0" fontId="33" fillId="4" borderId="31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50" xfId="0" applyFont="1" applyFill="1" applyBorder="1" applyAlignment="1">
      <alignment horizontal="center" vertical="center"/>
    </xf>
    <xf numFmtId="20" fontId="33" fillId="4" borderId="26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48" fillId="4" borderId="47" xfId="0" applyFont="1" applyFill="1" applyBorder="1" applyAlignment="1">
      <alignment horizontal="center" vertical="center"/>
    </xf>
    <xf numFmtId="0" fontId="73" fillId="4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35" fillId="4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14" fontId="27" fillId="0" borderId="19" xfId="0" applyNumberFormat="1" applyFont="1" applyBorder="1" applyAlignment="1">
      <alignment horizontal="center" vertical="center"/>
    </xf>
    <xf numFmtId="14" fontId="27" fillId="0" borderId="59" xfId="0" applyNumberFormat="1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0" fontId="36" fillId="0" borderId="47" xfId="0" applyFont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0" fillId="5" borderId="53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36" fillId="0" borderId="45" xfId="0" applyFont="1" applyBorder="1" applyAlignment="1">
      <alignment horizontal="center"/>
    </xf>
    <xf numFmtId="0" fontId="27" fillId="15" borderId="47" xfId="0" applyFont="1" applyFill="1" applyBorder="1" applyAlignment="1">
      <alignment horizontal="center"/>
    </xf>
    <xf numFmtId="0" fontId="27" fillId="15" borderId="53" xfId="0" applyFont="1" applyFill="1" applyBorder="1" applyAlignment="1">
      <alignment horizontal="center"/>
    </xf>
    <xf numFmtId="0" fontId="27" fillId="15" borderId="58" xfId="0" applyFont="1" applyFill="1" applyBorder="1" applyAlignment="1">
      <alignment horizontal="center"/>
    </xf>
    <xf numFmtId="0" fontId="0" fillId="10" borderId="47" xfId="0" applyFont="1" applyFill="1" applyBorder="1" applyAlignment="1">
      <alignment horizontal="left" vertical="center"/>
    </xf>
    <xf numFmtId="0" fontId="0" fillId="10" borderId="53" xfId="0" applyFont="1" applyFill="1" applyBorder="1" applyAlignment="1">
      <alignment horizontal="left" vertical="center"/>
    </xf>
    <xf numFmtId="0" fontId="0" fillId="10" borderId="54" xfId="0" applyFont="1" applyFill="1" applyBorder="1" applyAlignment="1">
      <alignment horizontal="left" vertical="center"/>
    </xf>
    <xf numFmtId="0" fontId="33" fillId="4" borderId="28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80" fillId="4" borderId="28" xfId="0" applyFont="1" applyFill="1" applyBorder="1" applyAlignment="1">
      <alignment horizontal="center" vertical="center"/>
    </xf>
    <xf numFmtId="0" fontId="80" fillId="4" borderId="26" xfId="0" applyFont="1" applyFill="1" applyBorder="1" applyAlignment="1">
      <alignment horizontal="center" vertical="center"/>
    </xf>
    <xf numFmtId="20" fontId="33" fillId="4" borderId="28" xfId="0" applyNumberFormat="1" applyFont="1" applyFill="1" applyBorder="1" applyAlignment="1">
      <alignment horizontal="center" vertical="center"/>
    </xf>
    <xf numFmtId="20" fontId="33" fillId="4" borderId="26" xfId="0" applyNumberFormat="1" applyFont="1" applyFill="1" applyBorder="1" applyAlignment="1">
      <alignment horizontal="center" vertical="center"/>
    </xf>
    <xf numFmtId="0" fontId="33" fillId="4" borderId="50" xfId="0" applyFont="1" applyFill="1" applyBorder="1" applyAlignment="1">
      <alignment horizontal="center" vertical="center"/>
    </xf>
    <xf numFmtId="49" fontId="33" fillId="4" borderId="29" xfId="0" applyNumberFormat="1" applyFont="1" applyFill="1" applyBorder="1" applyAlignment="1">
      <alignment horizontal="center" vertical="center"/>
    </xf>
    <xf numFmtId="49" fontId="33" fillId="4" borderId="48" xfId="0" applyNumberFormat="1" applyFont="1" applyFill="1" applyBorder="1" applyAlignment="1">
      <alignment horizontal="center" vertical="center"/>
    </xf>
    <xf numFmtId="49" fontId="33" fillId="4" borderId="67" xfId="0" applyNumberFormat="1" applyFont="1" applyFill="1" applyBorder="1" applyAlignment="1">
      <alignment horizontal="center" vertical="center"/>
    </xf>
    <xf numFmtId="49" fontId="33" fillId="4" borderId="66" xfId="0" applyNumberFormat="1" applyFont="1" applyFill="1" applyBorder="1" applyAlignment="1">
      <alignment horizontal="center" vertical="center"/>
    </xf>
    <xf numFmtId="0" fontId="33" fillId="4" borderId="31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64" fontId="66" fillId="0" borderId="61" xfId="0" applyNumberFormat="1" applyFont="1" applyBorder="1" applyAlignment="1">
      <alignment horizontal="center" vertical="center" wrapText="1"/>
    </xf>
    <xf numFmtId="164" fontId="33" fillId="0" borderId="69" xfId="0" applyNumberFormat="1" applyFont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0" fontId="67" fillId="4" borderId="31" xfId="0" applyFont="1" applyFill="1" applyBorder="1" applyAlignment="1">
      <alignment horizontal="center" vertical="center"/>
    </xf>
    <xf numFmtId="0" fontId="67" fillId="4" borderId="68" xfId="0" applyFont="1" applyFill="1" applyBorder="1" applyAlignment="1">
      <alignment horizontal="center" vertical="center"/>
    </xf>
    <xf numFmtId="0" fontId="33" fillId="4" borderId="78" xfId="0" applyFont="1" applyFill="1" applyBorder="1" applyAlignment="1">
      <alignment horizontal="center" vertical="center"/>
    </xf>
    <xf numFmtId="49" fontId="33" fillId="4" borderId="45" xfId="0" applyNumberFormat="1" applyFont="1" applyFill="1" applyBorder="1" applyAlignment="1">
      <alignment horizontal="center" vertical="center"/>
    </xf>
    <xf numFmtId="0" fontId="67" fillId="4" borderId="32" xfId="0" applyFont="1" applyFill="1" applyBorder="1" applyAlignment="1">
      <alignment horizontal="center" vertical="center"/>
    </xf>
    <xf numFmtId="49" fontId="33" fillId="4" borderId="71" xfId="0" applyNumberFormat="1" applyFont="1" applyFill="1" applyBorder="1" applyAlignment="1">
      <alignment horizontal="center" vertical="center"/>
    </xf>
    <xf numFmtId="49" fontId="33" fillId="4" borderId="72" xfId="0" applyNumberFormat="1" applyFont="1" applyFill="1" applyBorder="1" applyAlignment="1">
      <alignment horizontal="center" vertical="center"/>
    </xf>
    <xf numFmtId="0" fontId="67" fillId="4" borderId="50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49" fontId="33" fillId="5" borderId="67" xfId="0" applyNumberFormat="1" applyFont="1" applyFill="1" applyBorder="1" applyAlignment="1">
      <alignment horizontal="center" vertical="center"/>
    </xf>
    <xf numFmtId="49" fontId="33" fillId="5" borderId="66" xfId="0" applyNumberFormat="1" applyFont="1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58" fillId="12" borderId="8" xfId="7" applyFont="1" applyFill="1" applyBorder="1" applyAlignment="1">
      <alignment horizontal="center" vertical="center" wrapText="1"/>
    </xf>
    <xf numFmtId="0" fontId="68" fillId="7" borderId="4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2" fillId="0" borderId="0" xfId="0" applyFont="1" applyAlignment="1">
      <alignment horizontal="center"/>
    </xf>
    <xf numFmtId="0" fontId="73" fillId="4" borderId="0" xfId="0" applyFont="1" applyFill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top"/>
    </xf>
    <xf numFmtId="0" fontId="8" fillId="4" borderId="58" xfId="0" applyFont="1" applyFill="1" applyBorder="1" applyAlignment="1">
      <alignment horizontal="center" vertical="top"/>
    </xf>
    <xf numFmtId="0" fontId="48" fillId="4" borderId="47" xfId="0" applyFont="1" applyFill="1" applyBorder="1" applyAlignment="1">
      <alignment horizontal="center" vertical="center"/>
    </xf>
    <xf numFmtId="0" fontId="48" fillId="4" borderId="5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8" xfId="0" applyBorder="1" applyAlignment="1">
      <alignment horizontal="center"/>
    </xf>
    <xf numFmtId="0" fontId="45" fillId="0" borderId="47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69" fillId="0" borderId="29" xfId="0" applyFont="1" applyBorder="1" applyAlignment="1">
      <alignment horizontal="center" vertical="center"/>
    </xf>
    <xf numFmtId="0" fontId="69" fillId="0" borderId="67" xfId="0" applyFont="1" applyBorder="1" applyAlignment="1">
      <alignment horizontal="center" vertical="center"/>
    </xf>
    <xf numFmtId="0" fontId="69" fillId="0" borderId="64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70" fillId="4" borderId="0" xfId="0" applyFont="1" applyFill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1" fillId="5" borderId="1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8" xfId="0" applyBorder="1" applyAlignment="1">
      <alignment horizontal="center"/>
    </xf>
    <xf numFmtId="0" fontId="36" fillId="0" borderId="2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86" fillId="3" borderId="57" xfId="1" applyFont="1" applyFill="1" applyBorder="1" applyAlignment="1">
      <alignment horizontal="center"/>
    </xf>
    <xf numFmtId="0" fontId="11" fillId="3" borderId="57" xfId="1" applyFont="1" applyFill="1" applyBorder="1" applyAlignment="1">
      <alignment horizontal="center"/>
    </xf>
    <xf numFmtId="0" fontId="58" fillId="0" borderId="8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45" fillId="4" borderId="47" xfId="0" applyFont="1" applyFill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63" fillId="4" borderId="8" xfId="0" applyFont="1" applyFill="1" applyBorder="1" applyAlignment="1">
      <alignment horizontal="center" vertical="center"/>
    </xf>
    <xf numFmtId="0" fontId="63" fillId="0" borderId="47" xfId="0" applyFont="1" applyBorder="1" applyAlignment="1">
      <alignment horizontal="center" vertical="center"/>
    </xf>
    <xf numFmtId="0" fontId="63" fillId="0" borderId="53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 vertical="center"/>
    </xf>
    <xf numFmtId="0" fontId="56" fillId="0" borderId="45" xfId="0" applyFont="1" applyBorder="1" applyAlignment="1">
      <alignment horizontal="center" vertical="center"/>
    </xf>
    <xf numFmtId="0" fontId="0" fillId="6" borderId="81" xfId="0" applyFill="1" applyBorder="1" applyAlignment="1">
      <alignment horizontal="center"/>
    </xf>
    <xf numFmtId="0" fontId="0" fillId="0" borderId="81" xfId="0" applyBorder="1" applyAlignment="1">
      <alignment horizontal="center"/>
    </xf>
    <xf numFmtId="0" fontId="48" fillId="5" borderId="8" xfId="0" applyFont="1" applyFill="1" applyBorder="1" applyAlignment="1">
      <alignment horizontal="center" vertical="center"/>
    </xf>
    <xf numFmtId="166" fontId="48" fillId="5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67" fillId="4" borderId="28" xfId="0" applyFont="1" applyFill="1" applyBorder="1" applyAlignment="1">
      <alignment horizontal="center" vertical="center"/>
    </xf>
    <xf numFmtId="0" fontId="67" fillId="4" borderId="26" xfId="0" applyFont="1" applyFill="1" applyBorder="1" applyAlignment="1">
      <alignment horizontal="center" vertical="center"/>
    </xf>
  </cellXfs>
  <cellStyles count="18">
    <cellStyle name="Excel Built-in Normal" xfId="1"/>
    <cellStyle name="Heading" xfId="2"/>
    <cellStyle name="Heading 5" xfId="3"/>
    <cellStyle name="Heading1" xfId="4"/>
    <cellStyle name="Heading1 2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Result" xfId="14"/>
    <cellStyle name="Result 2" xfId="15"/>
    <cellStyle name="Result2" xfId="16"/>
    <cellStyle name="Result2 2" xfId="17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346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0"/>
          <a:ext cx="2381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346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33625" y="0"/>
          <a:ext cx="2381250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28575</xdr:colOff>
      <xdr:row>0</xdr:row>
      <xdr:rowOff>0</xdr:rowOff>
    </xdr:from>
    <xdr:to>
      <xdr:col>4</xdr:col>
      <xdr:colOff>800100</xdr:colOff>
      <xdr:row>0</xdr:row>
      <xdr:rowOff>323850</xdr:rowOff>
    </xdr:to>
    <xdr:pic>
      <xdr:nvPicPr>
        <xdr:cNvPr id="346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343150" y="0"/>
          <a:ext cx="23717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6</xdr:col>
      <xdr:colOff>1057275</xdr:colOff>
      <xdr:row>2</xdr:row>
      <xdr:rowOff>171450</xdr:rowOff>
    </xdr:to>
    <xdr:pic>
      <xdr:nvPicPr>
        <xdr:cNvPr id="6" name="Picture 5" descr="Image result for china eastern airlines logo">
          <a:extLst>
            <a:ext uri="{FF2B5EF4-FFF2-40B4-BE49-F238E27FC236}">
              <a16:creationId xmlns=""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6</xdr:col>
      <xdr:colOff>1057275</xdr:colOff>
      <xdr:row>2</xdr:row>
      <xdr:rowOff>171450</xdr:rowOff>
    </xdr:to>
    <xdr:pic>
      <xdr:nvPicPr>
        <xdr:cNvPr id="5" name="Picture 4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/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/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/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/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/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12" name="Straight Connector 11"/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/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/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/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2722</xdr:colOff>
      <xdr:row>2</xdr:row>
      <xdr:rowOff>171450</xdr:rowOff>
    </xdr:to>
    <xdr:pic>
      <xdr:nvPicPr>
        <xdr:cNvPr id="16" name="Picture 15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3526972" cy="10191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6</xdr:col>
      <xdr:colOff>1057275</xdr:colOff>
      <xdr:row>2</xdr:row>
      <xdr:rowOff>171450</xdr:rowOff>
    </xdr:to>
    <xdr:pic>
      <xdr:nvPicPr>
        <xdr:cNvPr id="17" name="Picture 16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6</xdr:col>
      <xdr:colOff>1057275</xdr:colOff>
      <xdr:row>2</xdr:row>
      <xdr:rowOff>171450</xdr:rowOff>
    </xdr:to>
    <xdr:pic>
      <xdr:nvPicPr>
        <xdr:cNvPr id="18" name="Picture 17" descr="Image result for china eastern airlines logo">
          <a:extLst>
            <a:ext uri="{FF2B5EF4-FFF2-40B4-BE49-F238E27FC236}">
              <a16:creationId xmlns=""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0</xdr:row>
      <xdr:rowOff>428625</xdr:rowOff>
    </xdr:to>
    <xdr:pic>
      <xdr:nvPicPr>
        <xdr:cNvPr id="16370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6371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5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6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/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/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/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/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/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/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/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/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/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536"/>
  <sheetViews>
    <sheetView topLeftCell="A25" zoomScale="170" zoomScaleNormal="170" workbookViewId="0">
      <selection activeCell="D32" sqref="D32"/>
    </sheetView>
  </sheetViews>
  <sheetFormatPr defaultColWidth="9" defaultRowHeight="37.700000000000003" customHeight="1"/>
  <cols>
    <col min="1" max="1" width="13.28515625" style="115" customWidth="1"/>
    <col min="2" max="2" width="21.42578125" style="116" customWidth="1"/>
    <col min="3" max="3" width="13.42578125" style="115" customWidth="1"/>
    <col min="4" max="4" width="12.42578125" style="115" customWidth="1"/>
    <col min="5" max="5" width="10.140625" style="115" customWidth="1"/>
    <col min="6" max="6" width="12.140625" style="115" customWidth="1"/>
    <col min="7" max="8" width="9" style="115"/>
    <col min="9" max="9" width="16.7109375" style="115" customWidth="1"/>
    <col min="10" max="10" width="14.5703125" style="116" customWidth="1"/>
    <col min="11" max="240" width="9" style="115"/>
    <col min="241" max="241" width="6.85546875" style="115" customWidth="1"/>
    <col min="242" max="242" width="21.85546875" style="115" customWidth="1"/>
    <col min="243" max="243" width="11.5703125" style="115" customWidth="1"/>
    <col min="244" max="244" width="15.85546875" style="115" customWidth="1"/>
    <col min="245" max="245" width="13.42578125" style="115" customWidth="1"/>
    <col min="246" max="246" width="12.42578125" style="115" customWidth="1"/>
    <col min="247" max="247" width="10.140625" style="115" customWidth="1"/>
    <col min="248" max="16384" width="9" style="115"/>
  </cols>
  <sheetData>
    <row r="1" spans="1:12" ht="37.700000000000003" customHeight="1">
      <c r="A1" s="520"/>
      <c r="B1" s="520"/>
      <c r="C1" s="520"/>
      <c r="D1" s="520"/>
      <c r="E1" s="520"/>
      <c r="F1" s="520"/>
      <c r="G1" s="520"/>
      <c r="I1" s="116"/>
      <c r="J1" s="115"/>
    </row>
    <row r="2" spans="1:12" ht="42" customHeight="1">
      <c r="A2" s="322" t="s">
        <v>44</v>
      </c>
      <c r="B2" s="323" t="s">
        <v>12</v>
      </c>
      <c r="C2" s="323" t="s">
        <v>13</v>
      </c>
      <c r="D2" s="324" t="s">
        <v>80</v>
      </c>
      <c r="E2" s="325" t="s">
        <v>15</v>
      </c>
      <c r="F2" s="351" t="s">
        <v>16</v>
      </c>
      <c r="G2" s="323" t="s">
        <v>81</v>
      </c>
      <c r="H2" s="173"/>
      <c r="I2" s="174"/>
      <c r="J2" s="175"/>
      <c r="K2" s="176"/>
      <c r="L2" s="173"/>
    </row>
    <row r="3" spans="1:12" ht="15.75" customHeight="1">
      <c r="A3" s="517" t="s">
        <v>10</v>
      </c>
      <c r="B3" s="282" t="s">
        <v>82</v>
      </c>
      <c r="C3" s="283" t="s">
        <v>83</v>
      </c>
      <c r="D3" s="516" t="s">
        <v>749</v>
      </c>
      <c r="E3" s="285">
        <v>43891</v>
      </c>
      <c r="F3" s="286" t="s">
        <v>1</v>
      </c>
      <c r="G3" s="287"/>
      <c r="H3" s="144"/>
      <c r="I3" s="118"/>
      <c r="J3" s="145"/>
      <c r="K3" s="146"/>
      <c r="L3" s="117"/>
    </row>
    <row r="4" spans="1:12" ht="15.75" customHeight="1">
      <c r="A4" s="518"/>
      <c r="B4" s="282" t="s">
        <v>82</v>
      </c>
      <c r="C4" s="283" t="s">
        <v>84</v>
      </c>
      <c r="D4" s="516" t="s">
        <v>750</v>
      </c>
      <c r="E4" s="285">
        <f>E3</f>
        <v>43891</v>
      </c>
      <c r="F4" s="286" t="s">
        <v>85</v>
      </c>
      <c r="G4" s="287"/>
      <c r="H4" s="144"/>
      <c r="I4" s="118"/>
      <c r="J4" s="145"/>
      <c r="K4" s="146"/>
      <c r="L4" s="117"/>
    </row>
    <row r="5" spans="1:12" ht="15.75" customHeight="1">
      <c r="A5" s="518"/>
      <c r="B5" s="282" t="s">
        <v>82</v>
      </c>
      <c r="C5" s="283" t="s">
        <v>86</v>
      </c>
      <c r="D5" s="516" t="s">
        <v>751</v>
      </c>
      <c r="E5" s="285">
        <f>E3</f>
        <v>43891</v>
      </c>
      <c r="F5" s="286" t="s">
        <v>87</v>
      </c>
      <c r="G5" s="287"/>
      <c r="H5" s="144"/>
      <c r="I5" s="118"/>
      <c r="J5" s="145"/>
      <c r="K5" s="146"/>
      <c r="L5" s="117"/>
    </row>
    <row r="6" spans="1:12" ht="15.75" customHeight="1">
      <c r="A6" s="518"/>
      <c r="B6" s="282" t="s">
        <v>82</v>
      </c>
      <c r="C6" s="283" t="s">
        <v>88</v>
      </c>
      <c r="D6" s="516" t="s">
        <v>752</v>
      </c>
      <c r="E6" s="285">
        <f>E3</f>
        <v>43891</v>
      </c>
      <c r="F6" s="286" t="s">
        <v>89</v>
      </c>
      <c r="G6" s="287"/>
      <c r="H6" s="144"/>
      <c r="I6" s="118"/>
      <c r="J6" s="145"/>
      <c r="K6" s="146"/>
      <c r="L6" s="117"/>
    </row>
    <row r="7" spans="1:12" ht="15.75" customHeight="1">
      <c r="A7" s="518"/>
      <c r="B7" s="282" t="s">
        <v>82</v>
      </c>
      <c r="C7" s="283" t="s">
        <v>90</v>
      </c>
      <c r="D7" s="516" t="s">
        <v>753</v>
      </c>
      <c r="E7" s="285">
        <f>E3</f>
        <v>43891</v>
      </c>
      <c r="F7" s="286" t="s">
        <v>91</v>
      </c>
      <c r="G7" s="287"/>
      <c r="H7" s="144"/>
      <c r="I7" s="118"/>
      <c r="J7" s="145"/>
      <c r="K7" s="146"/>
      <c r="L7" s="117"/>
    </row>
    <row r="8" spans="1:12" ht="15.75" customHeight="1">
      <c r="A8" s="518"/>
      <c r="B8" s="282" t="s">
        <v>82</v>
      </c>
      <c r="C8" s="283" t="s">
        <v>92</v>
      </c>
      <c r="D8" s="516" t="s">
        <v>754</v>
      </c>
      <c r="E8" s="285">
        <f>E9</f>
        <v>43891</v>
      </c>
      <c r="F8" s="286" t="s">
        <v>93</v>
      </c>
      <c r="G8" s="288"/>
      <c r="H8" s="144"/>
      <c r="I8" s="118"/>
      <c r="J8" s="145"/>
      <c r="K8" s="146"/>
      <c r="L8" s="117"/>
    </row>
    <row r="9" spans="1:12" ht="15.75" customHeight="1">
      <c r="A9" s="518"/>
      <c r="B9" s="282" t="s">
        <v>82</v>
      </c>
      <c r="C9" s="289" t="s">
        <v>94</v>
      </c>
      <c r="D9" s="516" t="s">
        <v>755</v>
      </c>
      <c r="E9" s="285">
        <f>E4</f>
        <v>43891</v>
      </c>
      <c r="F9" s="289" t="s">
        <v>95</v>
      </c>
      <c r="G9" s="289"/>
      <c r="H9" s="144"/>
      <c r="I9" s="118"/>
      <c r="J9" s="145"/>
      <c r="K9" s="146"/>
      <c r="L9" s="117"/>
    </row>
    <row r="10" spans="1:12" ht="15.75" customHeight="1">
      <c r="A10" s="518"/>
      <c r="B10" s="282" t="s">
        <v>82</v>
      </c>
      <c r="C10" s="289" t="s">
        <v>96</v>
      </c>
      <c r="D10" s="516" t="s">
        <v>756</v>
      </c>
      <c r="E10" s="285">
        <f>E5</f>
        <v>43891</v>
      </c>
      <c r="F10" s="289" t="s">
        <v>97</v>
      </c>
      <c r="G10" s="289"/>
      <c r="H10" s="144"/>
      <c r="I10" s="118"/>
      <c r="J10" s="145"/>
      <c r="K10" s="146"/>
      <c r="L10" s="117"/>
    </row>
    <row r="11" spans="1:12" ht="15.75" customHeight="1">
      <c r="A11" s="518"/>
      <c r="B11" s="282" t="s">
        <v>82</v>
      </c>
      <c r="C11" s="289" t="s">
        <v>98</v>
      </c>
      <c r="D11" s="516" t="s">
        <v>757</v>
      </c>
      <c r="E11" s="285">
        <f>E6</f>
        <v>43891</v>
      </c>
      <c r="F11" s="289" t="s">
        <v>97</v>
      </c>
      <c r="G11" s="289"/>
      <c r="H11" s="144"/>
      <c r="I11" s="118"/>
      <c r="J11" s="145"/>
      <c r="K11" s="146"/>
      <c r="L11" s="117"/>
    </row>
    <row r="12" spans="1:12" ht="15.75" customHeight="1">
      <c r="A12" s="519"/>
      <c r="B12" s="282" t="s">
        <v>82</v>
      </c>
      <c r="C12" s="289" t="s">
        <v>99</v>
      </c>
      <c r="D12" s="516" t="s">
        <v>758</v>
      </c>
      <c r="E12" s="285">
        <f>E7</f>
        <v>43891</v>
      </c>
      <c r="F12" s="289" t="s">
        <v>97</v>
      </c>
      <c r="G12" s="289"/>
      <c r="H12" s="144"/>
      <c r="I12" s="118"/>
      <c r="J12" s="145"/>
      <c r="K12" s="146"/>
      <c r="L12" s="117"/>
    </row>
    <row r="13" spans="1:12" ht="15.75" customHeight="1">
      <c r="A13" s="517" t="s">
        <v>11</v>
      </c>
      <c r="B13" s="282" t="s">
        <v>82</v>
      </c>
      <c r="C13" s="283" t="s">
        <v>83</v>
      </c>
      <c r="D13" s="516" t="s">
        <v>759</v>
      </c>
      <c r="E13" s="285">
        <f>E12+1</f>
        <v>43892</v>
      </c>
      <c r="F13" s="286" t="s">
        <v>1</v>
      </c>
      <c r="G13" s="287"/>
      <c r="H13" s="144"/>
      <c r="I13" s="118"/>
      <c r="J13" s="145"/>
      <c r="K13" s="146"/>
      <c r="L13" s="117"/>
    </row>
    <row r="14" spans="1:12" ht="15.75" customHeight="1">
      <c r="A14" s="518"/>
      <c r="B14" s="282" t="s">
        <v>82</v>
      </c>
      <c r="C14" s="283" t="s">
        <v>84</v>
      </c>
      <c r="D14" s="516" t="s">
        <v>760</v>
      </c>
      <c r="E14" s="285">
        <f>E13</f>
        <v>43892</v>
      </c>
      <c r="F14" s="286" t="s">
        <v>85</v>
      </c>
      <c r="G14" s="287"/>
      <c r="H14" s="144"/>
      <c r="I14" s="118"/>
      <c r="J14" s="145"/>
      <c r="K14" s="146"/>
      <c r="L14" s="117"/>
    </row>
    <row r="15" spans="1:12" ht="15.75" customHeight="1">
      <c r="A15" s="518"/>
      <c r="B15" s="282" t="s">
        <v>82</v>
      </c>
      <c r="C15" s="283" t="s">
        <v>86</v>
      </c>
      <c r="D15" s="516" t="s">
        <v>761</v>
      </c>
      <c r="E15" s="285">
        <f>E13</f>
        <v>43892</v>
      </c>
      <c r="F15" s="286" t="s">
        <v>87</v>
      </c>
      <c r="G15" s="287"/>
      <c r="H15" s="144"/>
      <c r="I15" s="118"/>
      <c r="J15" s="145"/>
      <c r="K15" s="146"/>
      <c r="L15" s="117"/>
    </row>
    <row r="16" spans="1:12" ht="15.75" customHeight="1">
      <c r="A16" s="518"/>
      <c r="B16" s="282" t="s">
        <v>82</v>
      </c>
      <c r="C16" s="283" t="s">
        <v>88</v>
      </c>
      <c r="D16" s="516" t="s">
        <v>762</v>
      </c>
      <c r="E16" s="285">
        <f>E13</f>
        <v>43892</v>
      </c>
      <c r="F16" s="286" t="s">
        <v>89</v>
      </c>
      <c r="G16" s="287"/>
      <c r="H16" s="144"/>
      <c r="I16" s="118"/>
      <c r="J16" s="145"/>
      <c r="K16" s="146"/>
      <c r="L16" s="117"/>
    </row>
    <row r="17" spans="1:12" ht="15.75" customHeight="1">
      <c r="A17" s="518"/>
      <c r="B17" s="282" t="s">
        <v>82</v>
      </c>
      <c r="C17" s="283" t="s">
        <v>90</v>
      </c>
      <c r="D17" s="516" t="s">
        <v>763</v>
      </c>
      <c r="E17" s="285">
        <f>E13</f>
        <v>43892</v>
      </c>
      <c r="F17" s="286" t="s">
        <v>91</v>
      </c>
      <c r="G17" s="287"/>
      <c r="H17" s="144"/>
      <c r="I17" s="118"/>
      <c r="J17" s="145"/>
      <c r="K17" s="146"/>
      <c r="L17" s="117"/>
    </row>
    <row r="18" spans="1:12" ht="15.75" customHeight="1">
      <c r="A18" s="518"/>
      <c r="B18" s="282" t="s">
        <v>82</v>
      </c>
      <c r="C18" s="283" t="s">
        <v>92</v>
      </c>
      <c r="D18" s="516" t="s">
        <v>764</v>
      </c>
      <c r="E18" s="285">
        <f>E19</f>
        <v>43892</v>
      </c>
      <c r="F18" s="286" t="s">
        <v>93</v>
      </c>
      <c r="G18" s="288"/>
      <c r="H18" s="144"/>
      <c r="I18" s="118"/>
      <c r="J18" s="145"/>
      <c r="K18" s="146"/>
      <c r="L18" s="117"/>
    </row>
    <row r="19" spans="1:12" ht="15.75" customHeight="1">
      <c r="A19" s="518"/>
      <c r="B19" s="282" t="s">
        <v>82</v>
      </c>
      <c r="C19" s="289" t="s">
        <v>94</v>
      </c>
      <c r="D19" s="516" t="s">
        <v>765</v>
      </c>
      <c r="E19" s="285">
        <f>E14</f>
        <v>43892</v>
      </c>
      <c r="F19" s="289" t="s">
        <v>95</v>
      </c>
      <c r="G19" s="289"/>
      <c r="H19" s="144"/>
      <c r="I19" s="118"/>
      <c r="J19" s="145"/>
      <c r="K19" s="146"/>
      <c r="L19" s="117"/>
    </row>
    <row r="20" spans="1:12" ht="15.75" customHeight="1">
      <c r="A20" s="518"/>
      <c r="B20" s="282" t="s">
        <v>82</v>
      </c>
      <c r="C20" s="289" t="s">
        <v>96</v>
      </c>
      <c r="D20" s="516" t="s">
        <v>766</v>
      </c>
      <c r="E20" s="285">
        <f>E15</f>
        <v>43892</v>
      </c>
      <c r="F20" s="289" t="s">
        <v>97</v>
      </c>
      <c r="G20" s="289"/>
      <c r="H20" s="144"/>
      <c r="I20" s="118"/>
      <c r="J20" s="145"/>
      <c r="K20" s="146"/>
      <c r="L20" s="117"/>
    </row>
    <row r="21" spans="1:12" ht="15.75" customHeight="1">
      <c r="A21" s="518"/>
      <c r="B21" s="282" t="s">
        <v>82</v>
      </c>
      <c r="C21" s="289" t="s">
        <v>98</v>
      </c>
      <c r="D21" s="516" t="s">
        <v>767</v>
      </c>
      <c r="E21" s="285">
        <f>E16</f>
        <v>43892</v>
      </c>
      <c r="F21" s="289" t="s">
        <v>97</v>
      </c>
      <c r="G21" s="289"/>
      <c r="H21" s="144"/>
      <c r="I21" s="118"/>
      <c r="J21" s="145"/>
      <c r="K21" s="146"/>
      <c r="L21" s="117"/>
    </row>
    <row r="22" spans="1:12" ht="15.75" customHeight="1">
      <c r="A22" s="519"/>
      <c r="B22" s="282" t="s">
        <v>82</v>
      </c>
      <c r="C22" s="289" t="s">
        <v>99</v>
      </c>
      <c r="D22" s="516" t="s">
        <v>768</v>
      </c>
      <c r="E22" s="285">
        <f>E17</f>
        <v>43892</v>
      </c>
      <c r="F22" s="289" t="s">
        <v>97</v>
      </c>
      <c r="G22" s="289"/>
      <c r="H22" s="144"/>
      <c r="I22" s="118"/>
      <c r="J22" s="145"/>
      <c r="K22" s="146"/>
      <c r="L22" s="117"/>
    </row>
    <row r="23" spans="1:12" ht="15.75" customHeight="1">
      <c r="A23" s="517" t="s">
        <v>6</v>
      </c>
      <c r="B23" s="282" t="s">
        <v>82</v>
      </c>
      <c r="C23" s="283" t="s">
        <v>83</v>
      </c>
      <c r="D23" s="516" t="s">
        <v>769</v>
      </c>
      <c r="E23" s="285">
        <f>E22+1</f>
        <v>43893</v>
      </c>
      <c r="F23" s="286" t="s">
        <v>1</v>
      </c>
      <c r="G23" s="287"/>
      <c r="H23" s="144"/>
      <c r="I23" s="118"/>
      <c r="J23" s="145"/>
      <c r="K23" s="146"/>
      <c r="L23" s="117"/>
    </row>
    <row r="24" spans="1:12" ht="15.75" customHeight="1">
      <c r="A24" s="518"/>
      <c r="B24" s="282" t="s">
        <v>82</v>
      </c>
      <c r="C24" s="283" t="s">
        <v>84</v>
      </c>
      <c r="D24" s="516" t="s">
        <v>770</v>
      </c>
      <c r="E24" s="285">
        <f>E23</f>
        <v>43893</v>
      </c>
      <c r="F24" s="286" t="s">
        <v>85</v>
      </c>
      <c r="G24" s="287"/>
      <c r="H24" s="144"/>
      <c r="I24" s="118"/>
      <c r="J24" s="145"/>
      <c r="K24" s="146"/>
      <c r="L24" s="117"/>
    </row>
    <row r="25" spans="1:12" ht="15.75" customHeight="1">
      <c r="A25" s="518"/>
      <c r="B25" s="282" t="s">
        <v>82</v>
      </c>
      <c r="C25" s="283" t="s">
        <v>86</v>
      </c>
      <c r="D25" s="516" t="s">
        <v>771</v>
      </c>
      <c r="E25" s="285">
        <f>E23</f>
        <v>43893</v>
      </c>
      <c r="F25" s="286" t="s">
        <v>87</v>
      </c>
      <c r="G25" s="287"/>
      <c r="H25" s="144"/>
      <c r="I25" s="118"/>
      <c r="J25" s="145"/>
      <c r="K25" s="146"/>
      <c r="L25" s="117"/>
    </row>
    <row r="26" spans="1:12" ht="15.75" customHeight="1">
      <c r="A26" s="518"/>
      <c r="B26" s="282" t="s">
        <v>82</v>
      </c>
      <c r="C26" s="283" t="s">
        <v>88</v>
      </c>
      <c r="D26" s="516" t="s">
        <v>772</v>
      </c>
      <c r="E26" s="285">
        <f>E23</f>
        <v>43893</v>
      </c>
      <c r="F26" s="286" t="s">
        <v>89</v>
      </c>
      <c r="G26" s="287"/>
      <c r="H26" s="144"/>
      <c r="I26" s="118"/>
      <c r="J26" s="145"/>
      <c r="K26" s="146"/>
      <c r="L26" s="117"/>
    </row>
    <row r="27" spans="1:12" ht="15.75" customHeight="1">
      <c r="A27" s="518"/>
      <c r="B27" s="282" t="s">
        <v>82</v>
      </c>
      <c r="C27" s="283" t="s">
        <v>90</v>
      </c>
      <c r="D27" s="516" t="s">
        <v>773</v>
      </c>
      <c r="E27" s="285">
        <f>E23</f>
        <v>43893</v>
      </c>
      <c r="F27" s="286" t="s">
        <v>91</v>
      </c>
      <c r="G27" s="287"/>
      <c r="H27" s="144"/>
      <c r="I27" s="118"/>
      <c r="J27" s="145"/>
      <c r="K27" s="146"/>
      <c r="L27" s="117"/>
    </row>
    <row r="28" spans="1:12" ht="15.75" customHeight="1">
      <c r="A28" s="518"/>
      <c r="B28" s="282" t="s">
        <v>82</v>
      </c>
      <c r="C28" s="283" t="s">
        <v>92</v>
      </c>
      <c r="D28" s="516" t="s">
        <v>774</v>
      </c>
      <c r="E28" s="285">
        <f>E29</f>
        <v>43893</v>
      </c>
      <c r="F28" s="286" t="s">
        <v>93</v>
      </c>
      <c r="G28" s="288"/>
      <c r="H28" s="144"/>
      <c r="I28" s="118"/>
      <c r="J28" s="145"/>
      <c r="K28" s="146"/>
      <c r="L28" s="117"/>
    </row>
    <row r="29" spans="1:12" ht="15.75" customHeight="1">
      <c r="A29" s="518"/>
      <c r="B29" s="282" t="s">
        <v>82</v>
      </c>
      <c r="C29" s="289" t="s">
        <v>94</v>
      </c>
      <c r="D29" s="516" t="s">
        <v>775</v>
      </c>
      <c r="E29" s="285">
        <f>E24</f>
        <v>43893</v>
      </c>
      <c r="F29" s="289" t="s">
        <v>95</v>
      </c>
      <c r="G29" s="289"/>
      <c r="H29" s="144"/>
      <c r="I29" s="118"/>
      <c r="J29" s="145"/>
      <c r="K29" s="146"/>
      <c r="L29" s="117"/>
    </row>
    <row r="30" spans="1:12" ht="15.75" customHeight="1">
      <c r="A30" s="518"/>
      <c r="B30" s="282" t="s">
        <v>82</v>
      </c>
      <c r="C30" s="289" t="s">
        <v>96</v>
      </c>
      <c r="D30" s="516" t="s">
        <v>776</v>
      </c>
      <c r="E30" s="285">
        <f>E25</f>
        <v>43893</v>
      </c>
      <c r="F30" s="289" t="s">
        <v>97</v>
      </c>
      <c r="G30" s="289"/>
      <c r="H30" s="144"/>
      <c r="I30" s="118"/>
      <c r="J30" s="145"/>
      <c r="K30" s="146"/>
      <c r="L30" s="117"/>
    </row>
    <row r="31" spans="1:12" ht="15.75" customHeight="1">
      <c r="A31" s="518"/>
      <c r="B31" s="282" t="s">
        <v>82</v>
      </c>
      <c r="C31" s="289" t="s">
        <v>98</v>
      </c>
      <c r="D31" s="516" t="s">
        <v>777</v>
      </c>
      <c r="E31" s="285">
        <f>E26</f>
        <v>43893</v>
      </c>
      <c r="F31" s="289" t="s">
        <v>97</v>
      </c>
      <c r="G31" s="289"/>
      <c r="H31" s="144"/>
      <c r="I31" s="118"/>
      <c r="J31" s="145"/>
      <c r="K31" s="146"/>
      <c r="L31" s="117"/>
    </row>
    <row r="32" spans="1:12" ht="15.75" customHeight="1">
      <c r="A32" s="519"/>
      <c r="B32" s="282" t="s">
        <v>82</v>
      </c>
      <c r="C32" s="289" t="s">
        <v>99</v>
      </c>
      <c r="D32" s="516" t="s">
        <v>778</v>
      </c>
      <c r="E32" s="285">
        <f>E27</f>
        <v>43893</v>
      </c>
      <c r="F32" s="289" t="s">
        <v>97</v>
      </c>
      <c r="G32" s="289"/>
      <c r="H32" s="144"/>
      <c r="I32" s="118"/>
      <c r="J32" s="145"/>
      <c r="K32" s="146"/>
      <c r="L32" s="117"/>
    </row>
    <row r="33" spans="1:12" ht="15.75" customHeight="1">
      <c r="A33" s="517" t="s">
        <v>7</v>
      </c>
      <c r="B33" s="282" t="s">
        <v>82</v>
      </c>
      <c r="C33" s="283" t="s">
        <v>83</v>
      </c>
      <c r="D33" s="284" t="s">
        <v>779</v>
      </c>
      <c r="E33" s="285">
        <f>E32+1</f>
        <v>43894</v>
      </c>
      <c r="F33" s="286" t="s">
        <v>1</v>
      </c>
      <c r="G33" s="287"/>
      <c r="H33" s="144"/>
      <c r="I33" s="118"/>
      <c r="J33" s="145"/>
      <c r="K33" s="146"/>
      <c r="L33" s="117"/>
    </row>
    <row r="34" spans="1:12" ht="15.75" customHeight="1">
      <c r="A34" s="518"/>
      <c r="B34" s="282" t="s">
        <v>82</v>
      </c>
      <c r="C34" s="283" t="s">
        <v>84</v>
      </c>
      <c r="D34" s="284" t="s">
        <v>780</v>
      </c>
      <c r="E34" s="285">
        <f>E33</f>
        <v>43894</v>
      </c>
      <c r="F34" s="286" t="s">
        <v>85</v>
      </c>
      <c r="G34" s="287"/>
      <c r="H34" s="144"/>
      <c r="I34" s="118"/>
      <c r="J34" s="145"/>
      <c r="K34" s="146"/>
      <c r="L34" s="117"/>
    </row>
    <row r="35" spans="1:12" ht="15.75" customHeight="1">
      <c r="A35" s="518"/>
      <c r="B35" s="282" t="s">
        <v>82</v>
      </c>
      <c r="C35" s="283" t="s">
        <v>86</v>
      </c>
      <c r="D35" s="284" t="s">
        <v>781</v>
      </c>
      <c r="E35" s="285">
        <f>E33</f>
        <v>43894</v>
      </c>
      <c r="F35" s="286" t="s">
        <v>87</v>
      </c>
      <c r="G35" s="287"/>
      <c r="H35" s="179"/>
      <c r="I35" s="228"/>
      <c r="J35" s="181"/>
      <c r="K35" s="182"/>
      <c r="L35" s="117"/>
    </row>
    <row r="36" spans="1:12" ht="15.75" customHeight="1">
      <c r="A36" s="518"/>
      <c r="B36" s="282" t="s">
        <v>82</v>
      </c>
      <c r="C36" s="283" t="s">
        <v>88</v>
      </c>
      <c r="D36" s="284" t="s">
        <v>782</v>
      </c>
      <c r="E36" s="285">
        <f>E33</f>
        <v>43894</v>
      </c>
      <c r="F36" s="286" t="s">
        <v>89</v>
      </c>
      <c r="G36" s="287"/>
      <c r="H36" s="179"/>
      <c r="I36" s="228"/>
      <c r="J36" s="181"/>
      <c r="K36" s="182"/>
      <c r="L36" s="117"/>
    </row>
    <row r="37" spans="1:12" ht="15.75" customHeight="1">
      <c r="A37" s="518"/>
      <c r="B37" s="282" t="s">
        <v>82</v>
      </c>
      <c r="C37" s="283" t="s">
        <v>90</v>
      </c>
      <c r="D37" s="284" t="s">
        <v>783</v>
      </c>
      <c r="E37" s="285">
        <f>E33</f>
        <v>43894</v>
      </c>
      <c r="F37" s="286" t="s">
        <v>91</v>
      </c>
      <c r="G37" s="287"/>
      <c r="H37" s="179"/>
      <c r="I37" s="228"/>
      <c r="J37" s="181"/>
      <c r="K37" s="182"/>
      <c r="L37" s="117"/>
    </row>
    <row r="38" spans="1:12" ht="15.75" customHeight="1">
      <c r="A38" s="518"/>
      <c r="B38" s="282" t="s">
        <v>82</v>
      </c>
      <c r="C38" s="283" t="s">
        <v>92</v>
      </c>
      <c r="D38" s="284" t="s">
        <v>784</v>
      </c>
      <c r="E38" s="285">
        <f>E39</f>
        <v>43894</v>
      </c>
      <c r="F38" s="286" t="s">
        <v>93</v>
      </c>
      <c r="G38" s="288"/>
      <c r="H38" s="179"/>
      <c r="I38" s="228"/>
      <c r="J38" s="181"/>
      <c r="K38" s="182"/>
      <c r="L38" s="117"/>
    </row>
    <row r="39" spans="1:12" ht="15.75" customHeight="1">
      <c r="A39" s="518"/>
      <c r="B39" s="282" t="s">
        <v>82</v>
      </c>
      <c r="C39" s="289" t="s">
        <v>94</v>
      </c>
      <c r="D39" s="284" t="s">
        <v>785</v>
      </c>
      <c r="E39" s="285">
        <f>E34</f>
        <v>43894</v>
      </c>
      <c r="F39" s="289" t="s">
        <v>95</v>
      </c>
      <c r="G39" s="289"/>
      <c r="H39" s="179"/>
      <c r="I39" s="228"/>
      <c r="J39" s="181"/>
      <c r="K39" s="182"/>
      <c r="L39" s="117"/>
    </row>
    <row r="40" spans="1:12" ht="15.75" customHeight="1">
      <c r="A40" s="518"/>
      <c r="B40" s="282" t="s">
        <v>82</v>
      </c>
      <c r="C40" s="289" t="s">
        <v>96</v>
      </c>
      <c r="D40" s="284" t="s">
        <v>786</v>
      </c>
      <c r="E40" s="285">
        <f>E35</f>
        <v>43894</v>
      </c>
      <c r="F40" s="289" t="s">
        <v>97</v>
      </c>
      <c r="G40" s="289"/>
      <c r="H40" s="179"/>
      <c r="I40" s="228"/>
      <c r="J40" s="181"/>
      <c r="K40" s="182"/>
      <c r="L40" s="117"/>
    </row>
    <row r="41" spans="1:12" ht="15.75" customHeight="1">
      <c r="A41" s="518"/>
      <c r="B41" s="282" t="s">
        <v>82</v>
      </c>
      <c r="C41" s="289" t="s">
        <v>98</v>
      </c>
      <c r="D41" s="284" t="s">
        <v>787</v>
      </c>
      <c r="E41" s="285">
        <f>E36</f>
        <v>43894</v>
      </c>
      <c r="F41" s="289" t="s">
        <v>97</v>
      </c>
      <c r="G41" s="289"/>
      <c r="H41" s="179"/>
      <c r="I41" s="228"/>
      <c r="J41" s="181"/>
      <c r="K41" s="182"/>
      <c r="L41" s="117"/>
    </row>
    <row r="42" spans="1:12" ht="15.75" customHeight="1">
      <c r="A42" s="519"/>
      <c r="B42" s="282" t="s">
        <v>82</v>
      </c>
      <c r="C42" s="289" t="s">
        <v>99</v>
      </c>
      <c r="D42" s="284" t="s">
        <v>788</v>
      </c>
      <c r="E42" s="285">
        <f>E37</f>
        <v>43894</v>
      </c>
      <c r="F42" s="289" t="s">
        <v>97</v>
      </c>
      <c r="G42" s="289"/>
      <c r="H42" s="179"/>
      <c r="I42" s="228"/>
      <c r="J42" s="181"/>
      <c r="K42" s="182"/>
      <c r="L42" s="117"/>
    </row>
    <row r="43" spans="1:12" ht="15.75" customHeight="1">
      <c r="A43" s="517" t="s">
        <v>100</v>
      </c>
      <c r="B43" s="282" t="s">
        <v>82</v>
      </c>
      <c r="C43" s="283" t="s">
        <v>83</v>
      </c>
      <c r="D43" s="284" t="s">
        <v>789</v>
      </c>
      <c r="E43" s="285">
        <f>E42+1</f>
        <v>43895</v>
      </c>
      <c r="F43" s="286" t="s">
        <v>1</v>
      </c>
      <c r="G43" s="287"/>
      <c r="H43" s="179"/>
      <c r="I43" s="228"/>
      <c r="J43" s="181"/>
      <c r="K43" s="182"/>
      <c r="L43" s="117"/>
    </row>
    <row r="44" spans="1:12" ht="15.75" customHeight="1">
      <c r="A44" s="518"/>
      <c r="B44" s="282" t="s">
        <v>82</v>
      </c>
      <c r="C44" s="283" t="s">
        <v>84</v>
      </c>
      <c r="D44" s="284" t="s">
        <v>790</v>
      </c>
      <c r="E44" s="285">
        <f>E43</f>
        <v>43895</v>
      </c>
      <c r="F44" s="286" t="s">
        <v>85</v>
      </c>
      <c r="G44" s="287"/>
      <c r="H44" s="179"/>
      <c r="I44" s="180"/>
      <c r="J44" s="181"/>
      <c r="K44" s="182"/>
      <c r="L44" s="117"/>
    </row>
    <row r="45" spans="1:12" ht="15.75" customHeight="1">
      <c r="A45" s="518"/>
      <c r="B45" s="282" t="s">
        <v>82</v>
      </c>
      <c r="C45" s="283" t="s">
        <v>86</v>
      </c>
      <c r="D45" s="284" t="s">
        <v>791</v>
      </c>
      <c r="E45" s="285">
        <f>E43</f>
        <v>43895</v>
      </c>
      <c r="F45" s="286" t="s">
        <v>87</v>
      </c>
      <c r="G45" s="287"/>
      <c r="H45" s="179"/>
      <c r="I45" s="180"/>
      <c r="J45" s="181"/>
      <c r="K45" s="182"/>
      <c r="L45" s="117"/>
    </row>
    <row r="46" spans="1:12" ht="15.75" customHeight="1">
      <c r="A46" s="518"/>
      <c r="B46" s="282" t="s">
        <v>82</v>
      </c>
      <c r="C46" s="283" t="s">
        <v>88</v>
      </c>
      <c r="D46" s="284" t="s">
        <v>792</v>
      </c>
      <c r="E46" s="285">
        <f>E43</f>
        <v>43895</v>
      </c>
      <c r="F46" s="286" t="s">
        <v>89</v>
      </c>
      <c r="G46" s="287"/>
      <c r="H46" s="179"/>
      <c r="I46" s="180"/>
      <c r="J46" s="181"/>
      <c r="K46" s="182"/>
      <c r="L46" s="117"/>
    </row>
    <row r="47" spans="1:12" ht="15.75" customHeight="1">
      <c r="A47" s="518"/>
      <c r="B47" s="282" t="s">
        <v>82</v>
      </c>
      <c r="C47" s="283" t="s">
        <v>90</v>
      </c>
      <c r="D47" s="284" t="s">
        <v>793</v>
      </c>
      <c r="E47" s="285">
        <f>E43</f>
        <v>43895</v>
      </c>
      <c r="F47" s="286" t="s">
        <v>91</v>
      </c>
      <c r="G47" s="287"/>
      <c r="H47" s="179"/>
      <c r="I47" s="180"/>
      <c r="J47" s="181"/>
      <c r="K47" s="182"/>
      <c r="L47" s="117"/>
    </row>
    <row r="48" spans="1:12" ht="15.75" customHeight="1">
      <c r="A48" s="518"/>
      <c r="B48" s="282" t="s">
        <v>82</v>
      </c>
      <c r="C48" s="283" t="s">
        <v>92</v>
      </c>
      <c r="D48" s="284" t="s">
        <v>794</v>
      </c>
      <c r="E48" s="285">
        <f>E49</f>
        <v>43895</v>
      </c>
      <c r="F48" s="286" t="s">
        <v>93</v>
      </c>
      <c r="G48" s="288"/>
      <c r="H48" s="179"/>
      <c r="I48" s="180"/>
      <c r="J48" s="181"/>
      <c r="K48" s="182"/>
      <c r="L48" s="117"/>
    </row>
    <row r="49" spans="1:12" ht="15.75" customHeight="1">
      <c r="A49" s="518"/>
      <c r="B49" s="282" t="s">
        <v>82</v>
      </c>
      <c r="C49" s="289" t="s">
        <v>94</v>
      </c>
      <c r="D49" s="284" t="s">
        <v>795</v>
      </c>
      <c r="E49" s="285">
        <f>E44</f>
        <v>43895</v>
      </c>
      <c r="F49" s="289" t="s">
        <v>95</v>
      </c>
      <c r="G49" s="289"/>
      <c r="H49" s="179"/>
      <c r="I49" s="180"/>
      <c r="J49" s="181"/>
      <c r="K49" s="182"/>
      <c r="L49" s="117"/>
    </row>
    <row r="50" spans="1:12" ht="15.75" customHeight="1">
      <c r="A50" s="518"/>
      <c r="B50" s="282" t="s">
        <v>82</v>
      </c>
      <c r="C50" s="289" t="s">
        <v>96</v>
      </c>
      <c r="D50" s="284" t="s">
        <v>796</v>
      </c>
      <c r="E50" s="285">
        <f>E45</f>
        <v>43895</v>
      </c>
      <c r="F50" s="289" t="s">
        <v>97</v>
      </c>
      <c r="G50" s="289"/>
      <c r="H50" s="179"/>
      <c r="I50" s="180"/>
      <c r="J50" s="181"/>
      <c r="K50" s="182"/>
      <c r="L50" s="117"/>
    </row>
    <row r="51" spans="1:12" ht="15.75" customHeight="1">
      <c r="A51" s="518"/>
      <c r="B51" s="282" t="s">
        <v>82</v>
      </c>
      <c r="C51" s="289" t="s">
        <v>98</v>
      </c>
      <c r="D51" s="284" t="s">
        <v>797</v>
      </c>
      <c r="E51" s="285">
        <f>E46</f>
        <v>43895</v>
      </c>
      <c r="F51" s="289" t="s">
        <v>97</v>
      </c>
      <c r="G51" s="289"/>
      <c r="H51" s="179"/>
      <c r="I51" s="180"/>
      <c r="J51" s="181"/>
      <c r="K51" s="182"/>
      <c r="L51" s="117"/>
    </row>
    <row r="52" spans="1:12" ht="15.75" customHeight="1">
      <c r="A52" s="519"/>
      <c r="B52" s="282" t="s">
        <v>82</v>
      </c>
      <c r="C52" s="289" t="s">
        <v>99</v>
      </c>
      <c r="D52" s="284" t="s">
        <v>798</v>
      </c>
      <c r="E52" s="285">
        <f>E47</f>
        <v>43895</v>
      </c>
      <c r="F52" s="289" t="s">
        <v>97</v>
      </c>
      <c r="G52" s="289"/>
      <c r="H52" s="179"/>
      <c r="I52" s="180"/>
      <c r="J52" s="181"/>
      <c r="K52" s="182"/>
      <c r="L52" s="117"/>
    </row>
    <row r="53" spans="1:12" ht="15.75" customHeight="1">
      <c r="A53" s="517" t="s">
        <v>8</v>
      </c>
      <c r="B53" s="282" t="s">
        <v>82</v>
      </c>
      <c r="C53" s="283" t="s">
        <v>83</v>
      </c>
      <c r="D53" s="284" t="s">
        <v>799</v>
      </c>
      <c r="E53" s="285">
        <f>E52+1</f>
        <v>43896</v>
      </c>
      <c r="F53" s="286" t="s">
        <v>1</v>
      </c>
      <c r="G53" s="287"/>
      <c r="H53" s="179"/>
      <c r="I53" s="180"/>
      <c r="J53" s="181"/>
      <c r="K53" s="182"/>
      <c r="L53" s="117"/>
    </row>
    <row r="54" spans="1:12" ht="15.75" customHeight="1">
      <c r="A54" s="518"/>
      <c r="B54" s="282" t="s">
        <v>82</v>
      </c>
      <c r="C54" s="283" t="s">
        <v>84</v>
      </c>
      <c r="D54" s="284" t="s">
        <v>800</v>
      </c>
      <c r="E54" s="285">
        <f>E53</f>
        <v>43896</v>
      </c>
      <c r="F54" s="286" t="s">
        <v>85</v>
      </c>
      <c r="G54" s="287"/>
      <c r="H54" s="179"/>
      <c r="I54" s="180"/>
      <c r="J54" s="181"/>
      <c r="K54" s="182"/>
      <c r="L54" s="117"/>
    </row>
    <row r="55" spans="1:12" ht="15.75" customHeight="1">
      <c r="A55" s="518"/>
      <c r="B55" s="282" t="s">
        <v>82</v>
      </c>
      <c r="C55" s="283" t="s">
        <v>86</v>
      </c>
      <c r="D55" s="284" t="s">
        <v>801</v>
      </c>
      <c r="E55" s="285">
        <f>E53</f>
        <v>43896</v>
      </c>
      <c r="F55" s="286" t="s">
        <v>87</v>
      </c>
      <c r="G55" s="287"/>
      <c r="H55" s="170"/>
      <c r="I55" s="177"/>
      <c r="J55" s="171"/>
      <c r="K55" s="172"/>
      <c r="L55" s="117"/>
    </row>
    <row r="56" spans="1:12" ht="15.75" customHeight="1">
      <c r="A56" s="518"/>
      <c r="B56" s="282" t="s">
        <v>82</v>
      </c>
      <c r="C56" s="283" t="s">
        <v>88</v>
      </c>
      <c r="D56" s="284" t="s">
        <v>802</v>
      </c>
      <c r="E56" s="285">
        <f>E53</f>
        <v>43896</v>
      </c>
      <c r="F56" s="286" t="s">
        <v>89</v>
      </c>
      <c r="G56" s="287"/>
      <c r="H56" s="170"/>
      <c r="I56" s="177"/>
      <c r="J56" s="171"/>
      <c r="K56" s="172"/>
      <c r="L56" s="117"/>
    </row>
    <row r="57" spans="1:12" ht="15.75" customHeight="1">
      <c r="A57" s="518"/>
      <c r="B57" s="282" t="s">
        <v>82</v>
      </c>
      <c r="C57" s="283" t="s">
        <v>90</v>
      </c>
      <c r="D57" s="284" t="s">
        <v>803</v>
      </c>
      <c r="E57" s="285">
        <f>E53</f>
        <v>43896</v>
      </c>
      <c r="F57" s="286" t="s">
        <v>91</v>
      </c>
      <c r="G57" s="287"/>
      <c r="H57" s="170"/>
      <c r="I57" s="177"/>
      <c r="J57" s="171"/>
      <c r="K57" s="172"/>
      <c r="L57" s="117"/>
    </row>
    <row r="58" spans="1:12" ht="15.75" customHeight="1">
      <c r="A58" s="518"/>
      <c r="B58" s="282" t="s">
        <v>82</v>
      </c>
      <c r="C58" s="283" t="s">
        <v>92</v>
      </c>
      <c r="D58" s="284" t="s">
        <v>804</v>
      </c>
      <c r="E58" s="285">
        <f>E59</f>
        <v>43896</v>
      </c>
      <c r="F58" s="286" t="s">
        <v>93</v>
      </c>
      <c r="G58" s="288"/>
      <c r="H58" s="170"/>
      <c r="I58" s="177"/>
      <c r="J58" s="171"/>
      <c r="K58" s="172"/>
      <c r="L58" s="117"/>
    </row>
    <row r="59" spans="1:12" ht="15.75" customHeight="1">
      <c r="A59" s="518"/>
      <c r="B59" s="282" t="s">
        <v>82</v>
      </c>
      <c r="C59" s="289" t="s">
        <v>94</v>
      </c>
      <c r="D59" s="284" t="s">
        <v>805</v>
      </c>
      <c r="E59" s="285">
        <f>E54</f>
        <v>43896</v>
      </c>
      <c r="F59" s="289" t="s">
        <v>95</v>
      </c>
      <c r="G59" s="289"/>
      <c r="H59" s="170"/>
      <c r="I59" s="177"/>
      <c r="J59" s="171"/>
      <c r="K59" s="172"/>
      <c r="L59" s="117"/>
    </row>
    <row r="60" spans="1:12" ht="15.75" customHeight="1">
      <c r="A60" s="518"/>
      <c r="B60" s="282" t="s">
        <v>82</v>
      </c>
      <c r="C60" s="289" t="s">
        <v>96</v>
      </c>
      <c r="D60" s="284" t="s">
        <v>806</v>
      </c>
      <c r="E60" s="285">
        <f>E55</f>
        <v>43896</v>
      </c>
      <c r="F60" s="289" t="s">
        <v>97</v>
      </c>
      <c r="G60" s="289"/>
      <c r="H60" s="170"/>
      <c r="I60" s="177"/>
      <c r="J60" s="171"/>
      <c r="K60" s="172"/>
      <c r="L60" s="117"/>
    </row>
    <row r="61" spans="1:12" ht="15.75" customHeight="1">
      <c r="A61" s="518"/>
      <c r="B61" s="282" t="s">
        <v>82</v>
      </c>
      <c r="C61" s="289" t="s">
        <v>98</v>
      </c>
      <c r="D61" s="284" t="s">
        <v>807</v>
      </c>
      <c r="E61" s="285">
        <f>E56</f>
        <v>43896</v>
      </c>
      <c r="F61" s="289" t="s">
        <v>97</v>
      </c>
      <c r="G61" s="289"/>
      <c r="H61" s="170"/>
      <c r="I61" s="177"/>
      <c r="J61" s="171"/>
      <c r="K61" s="172"/>
      <c r="L61" s="117"/>
    </row>
    <row r="62" spans="1:12" ht="15.75" customHeight="1">
      <c r="A62" s="519"/>
      <c r="B62" s="282" t="s">
        <v>82</v>
      </c>
      <c r="C62" s="289" t="s">
        <v>99</v>
      </c>
      <c r="D62" s="284" t="s">
        <v>808</v>
      </c>
      <c r="E62" s="285">
        <f>E57</f>
        <v>43896</v>
      </c>
      <c r="F62" s="289" t="s">
        <v>97</v>
      </c>
      <c r="G62" s="289"/>
      <c r="H62" s="170"/>
      <c r="I62" s="177"/>
      <c r="J62" s="171"/>
      <c r="K62" s="172"/>
      <c r="L62" s="117"/>
    </row>
    <row r="63" spans="1:12" ht="15.75" customHeight="1">
      <c r="A63" s="517" t="s">
        <v>9</v>
      </c>
      <c r="B63" s="282" t="s">
        <v>82</v>
      </c>
      <c r="C63" s="283" t="s">
        <v>83</v>
      </c>
      <c r="D63" s="284" t="s">
        <v>809</v>
      </c>
      <c r="E63" s="285">
        <f>E62+1</f>
        <v>43897</v>
      </c>
      <c r="F63" s="286" t="s">
        <v>1</v>
      </c>
      <c r="G63" s="287"/>
      <c r="H63" s="170"/>
      <c r="I63" s="177"/>
      <c r="J63" s="171"/>
      <c r="K63" s="172"/>
      <c r="L63" s="117"/>
    </row>
    <row r="64" spans="1:12" ht="15.75" customHeight="1">
      <c r="A64" s="518"/>
      <c r="B64" s="282" t="s">
        <v>82</v>
      </c>
      <c r="C64" s="283" t="s">
        <v>84</v>
      </c>
      <c r="D64" s="284" t="s">
        <v>810</v>
      </c>
      <c r="E64" s="285">
        <f>E63</f>
        <v>43897</v>
      </c>
      <c r="F64" s="286" t="s">
        <v>85</v>
      </c>
      <c r="G64" s="287"/>
      <c r="H64" s="170"/>
      <c r="I64" s="177"/>
      <c r="J64" s="171"/>
      <c r="K64" s="172"/>
      <c r="L64" s="117"/>
    </row>
    <row r="65" spans="1:12" ht="15.75" customHeight="1">
      <c r="A65" s="518"/>
      <c r="B65" s="282" t="s">
        <v>82</v>
      </c>
      <c r="C65" s="283" t="s">
        <v>86</v>
      </c>
      <c r="D65" s="284" t="s">
        <v>811</v>
      </c>
      <c r="E65" s="285">
        <f>E63</f>
        <v>43897</v>
      </c>
      <c r="F65" s="286" t="s">
        <v>87</v>
      </c>
      <c r="G65" s="287"/>
      <c r="H65" s="170"/>
      <c r="I65" s="177"/>
      <c r="J65" s="171"/>
      <c r="K65" s="172"/>
      <c r="L65" s="117"/>
    </row>
    <row r="66" spans="1:12" ht="15.75" customHeight="1">
      <c r="A66" s="518"/>
      <c r="B66" s="282" t="s">
        <v>82</v>
      </c>
      <c r="C66" s="283" t="s">
        <v>88</v>
      </c>
      <c r="D66" s="284" t="s">
        <v>812</v>
      </c>
      <c r="E66" s="285">
        <f>E63</f>
        <v>43897</v>
      </c>
      <c r="F66" s="286" t="s">
        <v>89</v>
      </c>
      <c r="G66" s="287"/>
      <c r="H66" s="170"/>
      <c r="I66" s="177"/>
      <c r="J66" s="171"/>
      <c r="K66" s="172"/>
      <c r="L66" s="117"/>
    </row>
    <row r="67" spans="1:12" ht="15.75" customHeight="1">
      <c r="A67" s="518"/>
      <c r="B67" s="282" t="s">
        <v>82</v>
      </c>
      <c r="C67" s="283" t="s">
        <v>90</v>
      </c>
      <c r="D67" s="284" t="s">
        <v>813</v>
      </c>
      <c r="E67" s="285">
        <f>E63</f>
        <v>43897</v>
      </c>
      <c r="F67" s="286" t="s">
        <v>91</v>
      </c>
      <c r="G67" s="287"/>
      <c r="H67" s="170"/>
      <c r="I67" s="177"/>
      <c r="J67" s="171"/>
      <c r="K67" s="172"/>
      <c r="L67" s="117"/>
    </row>
    <row r="68" spans="1:12" ht="15.75" customHeight="1">
      <c r="A68" s="518"/>
      <c r="B68" s="282" t="s">
        <v>82</v>
      </c>
      <c r="C68" s="283" t="s">
        <v>92</v>
      </c>
      <c r="D68" s="284" t="s">
        <v>814</v>
      </c>
      <c r="E68" s="285">
        <f>E69</f>
        <v>43897</v>
      </c>
      <c r="F68" s="286" t="s">
        <v>93</v>
      </c>
      <c r="G68" s="288"/>
      <c r="H68" s="170"/>
      <c r="I68" s="177"/>
      <c r="J68" s="171"/>
      <c r="K68" s="172"/>
      <c r="L68" s="117"/>
    </row>
    <row r="69" spans="1:12" ht="15.75" customHeight="1">
      <c r="A69" s="518"/>
      <c r="B69" s="282" t="s">
        <v>82</v>
      </c>
      <c r="C69" s="289" t="s">
        <v>94</v>
      </c>
      <c r="D69" s="284" t="s">
        <v>815</v>
      </c>
      <c r="E69" s="285">
        <f>E64</f>
        <v>43897</v>
      </c>
      <c r="F69" s="289" t="s">
        <v>95</v>
      </c>
      <c r="G69" s="289"/>
      <c r="H69" s="170"/>
      <c r="I69" s="177"/>
      <c r="J69" s="171"/>
      <c r="K69" s="172"/>
      <c r="L69" s="117"/>
    </row>
    <row r="70" spans="1:12" ht="15.75" customHeight="1">
      <c r="A70" s="518"/>
      <c r="B70" s="282" t="s">
        <v>82</v>
      </c>
      <c r="C70" s="289" t="s">
        <v>96</v>
      </c>
      <c r="D70" s="284" t="s">
        <v>816</v>
      </c>
      <c r="E70" s="285">
        <f>E65</f>
        <v>43897</v>
      </c>
      <c r="F70" s="289" t="s">
        <v>97</v>
      </c>
      <c r="G70" s="289"/>
      <c r="H70" s="170"/>
      <c r="I70" s="177"/>
      <c r="J70" s="171"/>
      <c r="K70" s="172"/>
      <c r="L70" s="117"/>
    </row>
    <row r="71" spans="1:12" ht="15.75" customHeight="1">
      <c r="A71" s="518"/>
      <c r="B71" s="282" t="s">
        <v>82</v>
      </c>
      <c r="C71" s="289" t="s">
        <v>98</v>
      </c>
      <c r="D71" s="284" t="s">
        <v>817</v>
      </c>
      <c r="E71" s="285">
        <f>E66</f>
        <v>43897</v>
      </c>
      <c r="F71" s="289" t="s">
        <v>97</v>
      </c>
      <c r="G71" s="289"/>
      <c r="H71" s="170"/>
      <c r="I71" s="177"/>
      <c r="J71" s="171"/>
      <c r="K71" s="172"/>
      <c r="L71" s="117"/>
    </row>
    <row r="72" spans="1:12" ht="15.75" customHeight="1">
      <c r="A72" s="519"/>
      <c r="B72" s="282" t="s">
        <v>82</v>
      </c>
      <c r="C72" s="289" t="s">
        <v>99</v>
      </c>
      <c r="D72" s="284" t="s">
        <v>818</v>
      </c>
      <c r="E72" s="285">
        <f>E67</f>
        <v>43897</v>
      </c>
      <c r="F72" s="289" t="s">
        <v>97</v>
      </c>
      <c r="G72" s="289"/>
      <c r="H72" s="170"/>
      <c r="I72" s="177"/>
      <c r="J72" s="171"/>
      <c r="K72" s="172"/>
      <c r="L72" s="117"/>
    </row>
    <row r="73" spans="1:12" ht="15.75" customHeight="1">
      <c r="A73" s="517" t="s">
        <v>10</v>
      </c>
      <c r="B73" s="282" t="s">
        <v>82</v>
      </c>
      <c r="C73" s="283" t="s">
        <v>83</v>
      </c>
      <c r="D73" s="284" t="s">
        <v>819</v>
      </c>
      <c r="E73" s="285">
        <f>E72+1</f>
        <v>43898</v>
      </c>
      <c r="F73" s="286" t="s">
        <v>1</v>
      </c>
      <c r="G73" s="287"/>
      <c r="H73" s="170"/>
      <c r="I73" s="177"/>
      <c r="J73" s="171"/>
      <c r="K73" s="172"/>
      <c r="L73" s="117"/>
    </row>
    <row r="74" spans="1:12" ht="15.75" customHeight="1">
      <c r="A74" s="518"/>
      <c r="B74" s="282" t="s">
        <v>82</v>
      </c>
      <c r="C74" s="283" t="s">
        <v>84</v>
      </c>
      <c r="D74" s="284" t="s">
        <v>820</v>
      </c>
      <c r="E74" s="285">
        <f>E73</f>
        <v>43898</v>
      </c>
      <c r="F74" s="286" t="s">
        <v>85</v>
      </c>
      <c r="G74" s="287"/>
      <c r="H74" s="170"/>
      <c r="I74" s="177"/>
      <c r="J74" s="171"/>
      <c r="K74" s="172"/>
      <c r="L74" s="117"/>
    </row>
    <row r="75" spans="1:12" ht="15.75" customHeight="1">
      <c r="A75" s="518"/>
      <c r="B75" s="282" t="s">
        <v>82</v>
      </c>
      <c r="C75" s="283" t="s">
        <v>86</v>
      </c>
      <c r="D75" s="284" t="s">
        <v>821</v>
      </c>
      <c r="E75" s="285">
        <f>E73</f>
        <v>43898</v>
      </c>
      <c r="F75" s="286" t="s">
        <v>87</v>
      </c>
      <c r="G75" s="287"/>
      <c r="H75" s="170"/>
      <c r="I75" s="177"/>
      <c r="J75" s="171"/>
      <c r="K75" s="172"/>
      <c r="L75" s="117"/>
    </row>
    <row r="76" spans="1:12" ht="15.75" customHeight="1">
      <c r="A76" s="518"/>
      <c r="B76" s="282" t="s">
        <v>82</v>
      </c>
      <c r="C76" s="283" t="s">
        <v>88</v>
      </c>
      <c r="D76" s="284" t="s">
        <v>822</v>
      </c>
      <c r="E76" s="285">
        <f>E73</f>
        <v>43898</v>
      </c>
      <c r="F76" s="286" t="s">
        <v>89</v>
      </c>
      <c r="G76" s="287"/>
      <c r="H76" s="170"/>
      <c r="I76" s="177"/>
      <c r="J76" s="171"/>
      <c r="K76" s="172"/>
      <c r="L76" s="117"/>
    </row>
    <row r="77" spans="1:12" ht="15.75" customHeight="1">
      <c r="A77" s="518"/>
      <c r="B77" s="282" t="s">
        <v>82</v>
      </c>
      <c r="C77" s="283" t="s">
        <v>90</v>
      </c>
      <c r="D77" s="284" t="s">
        <v>823</v>
      </c>
      <c r="E77" s="285">
        <f>E73</f>
        <v>43898</v>
      </c>
      <c r="F77" s="286" t="s">
        <v>91</v>
      </c>
      <c r="G77" s="287"/>
      <c r="H77" s="170"/>
      <c r="I77" s="177"/>
      <c r="J77" s="171"/>
      <c r="K77" s="172"/>
      <c r="L77" s="117"/>
    </row>
    <row r="78" spans="1:12" ht="15.75" customHeight="1">
      <c r="A78" s="518"/>
      <c r="B78" s="282" t="s">
        <v>82</v>
      </c>
      <c r="C78" s="283" t="s">
        <v>92</v>
      </c>
      <c r="D78" s="284" t="s">
        <v>824</v>
      </c>
      <c r="E78" s="285">
        <f>E79</f>
        <v>43898</v>
      </c>
      <c r="F78" s="286" t="s">
        <v>93</v>
      </c>
      <c r="G78" s="288"/>
      <c r="H78" s="170"/>
      <c r="I78" s="177"/>
      <c r="J78" s="171"/>
      <c r="K78" s="172"/>
      <c r="L78" s="117"/>
    </row>
    <row r="79" spans="1:12" ht="15.75" customHeight="1">
      <c r="A79" s="518"/>
      <c r="B79" s="282" t="s">
        <v>82</v>
      </c>
      <c r="C79" s="289" t="s">
        <v>94</v>
      </c>
      <c r="D79" s="284" t="s">
        <v>825</v>
      </c>
      <c r="E79" s="285">
        <f>E74</f>
        <v>43898</v>
      </c>
      <c r="F79" s="289" t="s">
        <v>95</v>
      </c>
      <c r="G79" s="289"/>
      <c r="H79" s="170"/>
      <c r="I79" s="177"/>
      <c r="J79" s="171"/>
      <c r="K79" s="172"/>
      <c r="L79" s="117"/>
    </row>
    <row r="80" spans="1:12" ht="15.75" customHeight="1">
      <c r="A80" s="518"/>
      <c r="B80" s="282" t="s">
        <v>82</v>
      </c>
      <c r="C80" s="289" t="s">
        <v>96</v>
      </c>
      <c r="D80" s="284" t="s">
        <v>826</v>
      </c>
      <c r="E80" s="285">
        <f>E75</f>
        <v>43898</v>
      </c>
      <c r="F80" s="289" t="s">
        <v>97</v>
      </c>
      <c r="G80" s="289"/>
      <c r="H80" s="170"/>
      <c r="I80" s="177"/>
      <c r="J80" s="171"/>
      <c r="K80" s="172"/>
      <c r="L80" s="117"/>
    </row>
    <row r="81" spans="1:12" ht="15.75" customHeight="1">
      <c r="A81" s="518"/>
      <c r="B81" s="282" t="s">
        <v>82</v>
      </c>
      <c r="C81" s="289" t="s">
        <v>98</v>
      </c>
      <c r="D81" s="284" t="s">
        <v>827</v>
      </c>
      <c r="E81" s="285">
        <f>E76</f>
        <v>43898</v>
      </c>
      <c r="F81" s="289" t="s">
        <v>97</v>
      </c>
      <c r="G81" s="289"/>
      <c r="H81" s="170"/>
      <c r="I81" s="177"/>
      <c r="J81" s="171"/>
      <c r="K81" s="172"/>
      <c r="L81" s="117"/>
    </row>
    <row r="82" spans="1:12" ht="15.75" customHeight="1">
      <c r="A82" s="519"/>
      <c r="B82" s="282" t="s">
        <v>82</v>
      </c>
      <c r="C82" s="289" t="s">
        <v>99</v>
      </c>
      <c r="D82" s="284" t="s">
        <v>828</v>
      </c>
      <c r="E82" s="285">
        <f>E77</f>
        <v>43898</v>
      </c>
      <c r="F82" s="289" t="s">
        <v>97</v>
      </c>
      <c r="G82" s="289"/>
      <c r="H82" s="170"/>
      <c r="I82" s="177"/>
      <c r="J82" s="171"/>
      <c r="K82" s="172"/>
      <c r="L82" s="117"/>
    </row>
    <row r="83" spans="1:12" ht="15.75" customHeight="1">
      <c r="A83" s="517" t="s">
        <v>11</v>
      </c>
      <c r="B83" s="282" t="s">
        <v>82</v>
      </c>
      <c r="C83" s="283" t="s">
        <v>83</v>
      </c>
      <c r="D83" s="284" t="s">
        <v>829</v>
      </c>
      <c r="E83" s="285">
        <f>E82+1</f>
        <v>43899</v>
      </c>
      <c r="F83" s="286" t="s">
        <v>1</v>
      </c>
      <c r="G83" s="287"/>
      <c r="H83" s="170"/>
      <c r="I83" s="177"/>
      <c r="J83" s="171"/>
      <c r="K83" s="172"/>
      <c r="L83" s="117"/>
    </row>
    <row r="84" spans="1:12" ht="15.75" customHeight="1">
      <c r="A84" s="518"/>
      <c r="B84" s="282" t="s">
        <v>82</v>
      </c>
      <c r="C84" s="283" t="s">
        <v>84</v>
      </c>
      <c r="D84" s="284" t="s">
        <v>830</v>
      </c>
      <c r="E84" s="285">
        <f>E83</f>
        <v>43899</v>
      </c>
      <c r="F84" s="286" t="s">
        <v>85</v>
      </c>
      <c r="G84" s="287"/>
      <c r="H84" s="170"/>
      <c r="I84" s="177"/>
      <c r="J84" s="171"/>
      <c r="K84" s="172"/>
      <c r="L84" s="117"/>
    </row>
    <row r="85" spans="1:12" ht="15.75" customHeight="1">
      <c r="A85" s="518"/>
      <c r="B85" s="282" t="s">
        <v>82</v>
      </c>
      <c r="C85" s="283" t="s">
        <v>86</v>
      </c>
      <c r="D85" s="284" t="s">
        <v>831</v>
      </c>
      <c r="E85" s="285">
        <f>E83</f>
        <v>43899</v>
      </c>
      <c r="F85" s="286" t="s">
        <v>87</v>
      </c>
      <c r="G85" s="287"/>
      <c r="H85" s="170"/>
      <c r="I85" s="177"/>
      <c r="J85" s="171"/>
      <c r="K85" s="172"/>
      <c r="L85" s="117"/>
    </row>
    <row r="86" spans="1:12" ht="15.75" customHeight="1">
      <c r="A86" s="518"/>
      <c r="B86" s="282" t="s">
        <v>82</v>
      </c>
      <c r="C86" s="283" t="s">
        <v>88</v>
      </c>
      <c r="D86" s="284" t="s">
        <v>832</v>
      </c>
      <c r="E86" s="285">
        <f>E83</f>
        <v>43899</v>
      </c>
      <c r="F86" s="286" t="s">
        <v>89</v>
      </c>
      <c r="G86" s="287"/>
      <c r="H86" s="170"/>
      <c r="I86" s="177"/>
      <c r="J86" s="171"/>
      <c r="K86" s="172"/>
      <c r="L86" s="117"/>
    </row>
    <row r="87" spans="1:12" ht="15.75" customHeight="1">
      <c r="A87" s="518"/>
      <c r="B87" s="282" t="s">
        <v>82</v>
      </c>
      <c r="C87" s="283" t="s">
        <v>90</v>
      </c>
      <c r="D87" s="284" t="s">
        <v>833</v>
      </c>
      <c r="E87" s="285">
        <f>E83</f>
        <v>43899</v>
      </c>
      <c r="F87" s="286" t="s">
        <v>91</v>
      </c>
      <c r="G87" s="287"/>
      <c r="H87" s="170"/>
      <c r="I87" s="177"/>
      <c r="J87" s="171"/>
      <c r="K87" s="172"/>
      <c r="L87" s="117"/>
    </row>
    <row r="88" spans="1:12" ht="15.75" customHeight="1">
      <c r="A88" s="518"/>
      <c r="B88" s="282" t="s">
        <v>82</v>
      </c>
      <c r="C88" s="283" t="s">
        <v>92</v>
      </c>
      <c r="D88" s="284" t="s">
        <v>834</v>
      </c>
      <c r="E88" s="285">
        <f>E89</f>
        <v>43899</v>
      </c>
      <c r="F88" s="286" t="s">
        <v>93</v>
      </c>
      <c r="G88" s="288"/>
      <c r="H88" s="170"/>
      <c r="I88" s="177"/>
      <c r="J88" s="171"/>
      <c r="K88" s="172"/>
      <c r="L88" s="117"/>
    </row>
    <row r="89" spans="1:12" ht="15.75" customHeight="1">
      <c r="A89" s="518"/>
      <c r="B89" s="282" t="s">
        <v>82</v>
      </c>
      <c r="C89" s="289" t="s">
        <v>94</v>
      </c>
      <c r="D89" s="284" t="s">
        <v>835</v>
      </c>
      <c r="E89" s="285">
        <f>E84</f>
        <v>43899</v>
      </c>
      <c r="F89" s="289" t="s">
        <v>95</v>
      </c>
      <c r="G89" s="289"/>
      <c r="H89" s="170"/>
      <c r="I89" s="177"/>
      <c r="J89" s="171"/>
      <c r="K89" s="172"/>
      <c r="L89" s="117"/>
    </row>
    <row r="90" spans="1:12" ht="15.75" customHeight="1">
      <c r="A90" s="518"/>
      <c r="B90" s="282" t="s">
        <v>82</v>
      </c>
      <c r="C90" s="289" t="s">
        <v>96</v>
      </c>
      <c r="D90" s="284" t="s">
        <v>836</v>
      </c>
      <c r="E90" s="285">
        <f>E85</f>
        <v>43899</v>
      </c>
      <c r="F90" s="289" t="s">
        <v>97</v>
      </c>
      <c r="G90" s="289"/>
      <c r="H90" s="170"/>
      <c r="I90" s="177"/>
      <c r="J90" s="171"/>
      <c r="K90" s="172"/>
      <c r="L90" s="117"/>
    </row>
    <row r="91" spans="1:12" ht="15.75" customHeight="1">
      <c r="A91" s="518"/>
      <c r="B91" s="282" t="s">
        <v>82</v>
      </c>
      <c r="C91" s="289" t="s">
        <v>98</v>
      </c>
      <c r="D91" s="284" t="s">
        <v>837</v>
      </c>
      <c r="E91" s="285">
        <f>E86</f>
        <v>43899</v>
      </c>
      <c r="F91" s="289" t="s">
        <v>97</v>
      </c>
      <c r="G91" s="289"/>
      <c r="H91" s="170"/>
      <c r="I91" s="177"/>
      <c r="J91" s="171"/>
      <c r="K91" s="172"/>
      <c r="L91" s="117"/>
    </row>
    <row r="92" spans="1:12" ht="15.75" customHeight="1">
      <c r="A92" s="519"/>
      <c r="B92" s="282" t="s">
        <v>82</v>
      </c>
      <c r="C92" s="289" t="s">
        <v>99</v>
      </c>
      <c r="D92" s="284" t="s">
        <v>838</v>
      </c>
      <c r="E92" s="285">
        <f>E87</f>
        <v>43899</v>
      </c>
      <c r="F92" s="289" t="s">
        <v>97</v>
      </c>
      <c r="G92" s="289"/>
      <c r="H92" s="170"/>
      <c r="I92" s="177"/>
      <c r="J92" s="171"/>
      <c r="K92" s="172"/>
      <c r="L92" s="117"/>
    </row>
    <row r="93" spans="1:12" ht="15.75" customHeight="1">
      <c r="A93" s="517" t="s">
        <v>6</v>
      </c>
      <c r="B93" s="282" t="s">
        <v>82</v>
      </c>
      <c r="C93" s="283" t="s">
        <v>83</v>
      </c>
      <c r="D93" s="284" t="s">
        <v>839</v>
      </c>
      <c r="E93" s="285">
        <f>E92+1</f>
        <v>43900</v>
      </c>
      <c r="F93" s="286" t="s">
        <v>1</v>
      </c>
      <c r="G93" s="287"/>
      <c r="H93" s="170"/>
      <c r="I93" s="177"/>
      <c r="J93" s="171"/>
      <c r="K93" s="172"/>
      <c r="L93" s="117"/>
    </row>
    <row r="94" spans="1:12" ht="15.75" customHeight="1">
      <c r="A94" s="518"/>
      <c r="B94" s="282" t="s">
        <v>82</v>
      </c>
      <c r="C94" s="283" t="s">
        <v>84</v>
      </c>
      <c r="D94" s="284" t="s">
        <v>840</v>
      </c>
      <c r="E94" s="285">
        <f>E93</f>
        <v>43900</v>
      </c>
      <c r="F94" s="286" t="s">
        <v>85</v>
      </c>
      <c r="G94" s="287"/>
      <c r="H94" s="170"/>
      <c r="I94" s="177"/>
      <c r="J94" s="171"/>
      <c r="K94" s="172"/>
      <c r="L94" s="117"/>
    </row>
    <row r="95" spans="1:12" ht="15.75" customHeight="1">
      <c r="A95" s="518"/>
      <c r="B95" s="282" t="s">
        <v>82</v>
      </c>
      <c r="C95" s="283" t="s">
        <v>86</v>
      </c>
      <c r="D95" s="284" t="s">
        <v>841</v>
      </c>
      <c r="E95" s="285">
        <f>E93</f>
        <v>43900</v>
      </c>
      <c r="F95" s="286" t="s">
        <v>87</v>
      </c>
      <c r="G95" s="287"/>
      <c r="H95" s="170"/>
      <c r="I95" s="177"/>
      <c r="J95" s="171"/>
      <c r="K95" s="172"/>
      <c r="L95" s="117"/>
    </row>
    <row r="96" spans="1:12" ht="15.75" customHeight="1">
      <c r="A96" s="518"/>
      <c r="B96" s="282" t="s">
        <v>82</v>
      </c>
      <c r="C96" s="283" t="s">
        <v>88</v>
      </c>
      <c r="D96" s="284" t="s">
        <v>842</v>
      </c>
      <c r="E96" s="285">
        <f>E93</f>
        <v>43900</v>
      </c>
      <c r="F96" s="286" t="s">
        <v>89</v>
      </c>
      <c r="G96" s="287"/>
      <c r="H96" s="170"/>
      <c r="I96" s="177"/>
      <c r="J96" s="171"/>
      <c r="K96" s="172"/>
      <c r="L96" s="117"/>
    </row>
    <row r="97" spans="1:12" ht="15.75" customHeight="1">
      <c r="A97" s="518"/>
      <c r="B97" s="282" t="s">
        <v>82</v>
      </c>
      <c r="C97" s="283" t="s">
        <v>90</v>
      </c>
      <c r="D97" s="284" t="s">
        <v>843</v>
      </c>
      <c r="E97" s="285">
        <f>E93</f>
        <v>43900</v>
      </c>
      <c r="F97" s="286" t="s">
        <v>91</v>
      </c>
      <c r="G97" s="287"/>
      <c r="H97" s="170"/>
      <c r="I97" s="177"/>
      <c r="J97" s="171"/>
      <c r="K97" s="172"/>
      <c r="L97" s="117"/>
    </row>
    <row r="98" spans="1:12" ht="15.75" customHeight="1">
      <c r="A98" s="518"/>
      <c r="B98" s="282" t="s">
        <v>82</v>
      </c>
      <c r="C98" s="283" t="s">
        <v>92</v>
      </c>
      <c r="D98" s="284" t="s">
        <v>844</v>
      </c>
      <c r="E98" s="285">
        <f>E99</f>
        <v>43900</v>
      </c>
      <c r="F98" s="286" t="s">
        <v>93</v>
      </c>
      <c r="G98" s="288"/>
      <c r="H98" s="170"/>
      <c r="I98" s="177"/>
      <c r="J98" s="171"/>
      <c r="K98" s="172"/>
      <c r="L98" s="117"/>
    </row>
    <row r="99" spans="1:12" ht="15.75" customHeight="1">
      <c r="A99" s="518"/>
      <c r="B99" s="282" t="s">
        <v>82</v>
      </c>
      <c r="C99" s="289" t="s">
        <v>94</v>
      </c>
      <c r="D99" s="284" t="s">
        <v>845</v>
      </c>
      <c r="E99" s="285">
        <f>E94</f>
        <v>43900</v>
      </c>
      <c r="F99" s="289" t="s">
        <v>95</v>
      </c>
      <c r="G99" s="289"/>
      <c r="H99" s="170"/>
      <c r="I99" s="177"/>
      <c r="J99" s="171"/>
      <c r="K99" s="172"/>
      <c r="L99" s="117"/>
    </row>
    <row r="100" spans="1:12" ht="15.75" customHeight="1">
      <c r="A100" s="518"/>
      <c r="B100" s="282" t="s">
        <v>82</v>
      </c>
      <c r="C100" s="289" t="s">
        <v>96</v>
      </c>
      <c r="D100" s="284" t="s">
        <v>846</v>
      </c>
      <c r="E100" s="285">
        <f>E95</f>
        <v>43900</v>
      </c>
      <c r="F100" s="289" t="s">
        <v>97</v>
      </c>
      <c r="G100" s="289"/>
      <c r="H100" s="170"/>
      <c r="I100" s="177"/>
      <c r="J100" s="171"/>
      <c r="K100" s="172"/>
      <c r="L100" s="117"/>
    </row>
    <row r="101" spans="1:12" ht="15.75" customHeight="1">
      <c r="A101" s="518"/>
      <c r="B101" s="282" t="s">
        <v>82</v>
      </c>
      <c r="C101" s="289" t="s">
        <v>98</v>
      </c>
      <c r="D101" s="284" t="s">
        <v>847</v>
      </c>
      <c r="E101" s="285">
        <f>E96</f>
        <v>43900</v>
      </c>
      <c r="F101" s="289" t="s">
        <v>97</v>
      </c>
      <c r="G101" s="289"/>
      <c r="H101" s="170"/>
      <c r="I101" s="177"/>
      <c r="J101" s="171"/>
      <c r="K101" s="172"/>
      <c r="L101" s="117"/>
    </row>
    <row r="102" spans="1:12" ht="15.75" customHeight="1">
      <c r="A102" s="519"/>
      <c r="B102" s="282" t="s">
        <v>82</v>
      </c>
      <c r="C102" s="289" t="s">
        <v>99</v>
      </c>
      <c r="D102" s="284" t="s">
        <v>848</v>
      </c>
      <c r="E102" s="285">
        <f>E97</f>
        <v>43900</v>
      </c>
      <c r="F102" s="289" t="s">
        <v>97</v>
      </c>
      <c r="G102" s="289"/>
      <c r="H102" s="170"/>
      <c r="I102" s="177"/>
      <c r="J102" s="171"/>
      <c r="K102" s="172"/>
      <c r="L102" s="117"/>
    </row>
    <row r="103" spans="1:12" ht="15.75" customHeight="1">
      <c r="A103" s="517" t="s">
        <v>7</v>
      </c>
      <c r="B103" s="282" t="s">
        <v>82</v>
      </c>
      <c r="C103" s="283" t="s">
        <v>83</v>
      </c>
      <c r="D103" s="284" t="s">
        <v>849</v>
      </c>
      <c r="E103" s="285">
        <f>E102+1</f>
        <v>43901</v>
      </c>
      <c r="F103" s="286" t="s">
        <v>1</v>
      </c>
      <c r="G103" s="287"/>
      <c r="H103" s="170"/>
      <c r="I103" s="177"/>
      <c r="J103" s="171"/>
      <c r="K103" s="172"/>
      <c r="L103" s="117"/>
    </row>
    <row r="104" spans="1:12" ht="15.75" customHeight="1">
      <c r="A104" s="518"/>
      <c r="B104" s="282" t="s">
        <v>82</v>
      </c>
      <c r="C104" s="283" t="s">
        <v>84</v>
      </c>
      <c r="D104" s="284" t="s">
        <v>850</v>
      </c>
      <c r="E104" s="285">
        <f>E103</f>
        <v>43901</v>
      </c>
      <c r="F104" s="286" t="s">
        <v>85</v>
      </c>
      <c r="G104" s="287"/>
      <c r="H104" s="170"/>
      <c r="I104" s="177"/>
      <c r="J104" s="171"/>
      <c r="K104" s="172"/>
      <c r="L104" s="117"/>
    </row>
    <row r="105" spans="1:12" ht="15.75" customHeight="1">
      <c r="A105" s="518"/>
      <c r="B105" s="282" t="s">
        <v>82</v>
      </c>
      <c r="C105" s="283" t="s">
        <v>86</v>
      </c>
      <c r="D105" s="284" t="s">
        <v>851</v>
      </c>
      <c r="E105" s="285">
        <f>E103</f>
        <v>43901</v>
      </c>
      <c r="F105" s="286" t="s">
        <v>87</v>
      </c>
      <c r="G105" s="287"/>
      <c r="H105" s="170"/>
      <c r="I105" s="177"/>
      <c r="J105" s="171"/>
      <c r="K105" s="172"/>
      <c r="L105" s="117"/>
    </row>
    <row r="106" spans="1:12" ht="15.75" customHeight="1">
      <c r="A106" s="518"/>
      <c r="B106" s="282" t="s">
        <v>82</v>
      </c>
      <c r="C106" s="283" t="s">
        <v>88</v>
      </c>
      <c r="D106" s="284" t="s">
        <v>852</v>
      </c>
      <c r="E106" s="285">
        <f>E103</f>
        <v>43901</v>
      </c>
      <c r="F106" s="286" t="s">
        <v>89</v>
      </c>
      <c r="G106" s="287"/>
      <c r="H106" s="170"/>
      <c r="I106" s="177"/>
      <c r="J106" s="171"/>
      <c r="K106" s="172"/>
      <c r="L106" s="117"/>
    </row>
    <row r="107" spans="1:12" ht="15.75" customHeight="1">
      <c r="A107" s="518"/>
      <c r="B107" s="282" t="s">
        <v>82</v>
      </c>
      <c r="C107" s="283" t="s">
        <v>90</v>
      </c>
      <c r="D107" s="284" t="s">
        <v>853</v>
      </c>
      <c r="E107" s="285">
        <f>E103</f>
        <v>43901</v>
      </c>
      <c r="F107" s="286" t="s">
        <v>91</v>
      </c>
      <c r="G107" s="287"/>
      <c r="H107" s="170"/>
      <c r="I107" s="177"/>
      <c r="J107" s="171"/>
      <c r="K107" s="172"/>
      <c r="L107" s="117"/>
    </row>
    <row r="108" spans="1:12" ht="15.75" customHeight="1">
      <c r="A108" s="518"/>
      <c r="B108" s="282" t="s">
        <v>82</v>
      </c>
      <c r="C108" s="283" t="s">
        <v>92</v>
      </c>
      <c r="D108" s="284" t="s">
        <v>854</v>
      </c>
      <c r="E108" s="285">
        <f>E109</f>
        <v>43901</v>
      </c>
      <c r="F108" s="286" t="s">
        <v>93</v>
      </c>
      <c r="G108" s="288"/>
      <c r="H108" s="170"/>
      <c r="I108" s="177"/>
      <c r="J108" s="171"/>
      <c r="K108" s="172"/>
      <c r="L108" s="117"/>
    </row>
    <row r="109" spans="1:12" ht="15.75" customHeight="1">
      <c r="A109" s="518"/>
      <c r="B109" s="282" t="s">
        <v>82</v>
      </c>
      <c r="C109" s="289" t="s">
        <v>94</v>
      </c>
      <c r="D109" s="284" t="s">
        <v>855</v>
      </c>
      <c r="E109" s="285">
        <f>E104</f>
        <v>43901</v>
      </c>
      <c r="F109" s="289" t="s">
        <v>95</v>
      </c>
      <c r="G109" s="289"/>
      <c r="H109" s="170"/>
      <c r="I109" s="177"/>
      <c r="J109" s="171"/>
      <c r="K109" s="172"/>
      <c r="L109" s="117"/>
    </row>
    <row r="110" spans="1:12" ht="15.75" customHeight="1">
      <c r="A110" s="518"/>
      <c r="B110" s="282" t="s">
        <v>82</v>
      </c>
      <c r="C110" s="289" t="s">
        <v>96</v>
      </c>
      <c r="D110" s="284" t="s">
        <v>856</v>
      </c>
      <c r="E110" s="285">
        <f>E105</f>
        <v>43901</v>
      </c>
      <c r="F110" s="289" t="s">
        <v>97</v>
      </c>
      <c r="G110" s="289"/>
      <c r="H110" s="170"/>
      <c r="I110" s="177"/>
      <c r="J110" s="171"/>
      <c r="K110" s="172"/>
      <c r="L110" s="117"/>
    </row>
    <row r="111" spans="1:12" ht="15.75" customHeight="1">
      <c r="A111" s="518"/>
      <c r="B111" s="282" t="s">
        <v>82</v>
      </c>
      <c r="C111" s="289" t="s">
        <v>98</v>
      </c>
      <c r="D111" s="284" t="s">
        <v>857</v>
      </c>
      <c r="E111" s="285">
        <f>E106</f>
        <v>43901</v>
      </c>
      <c r="F111" s="289" t="s">
        <v>97</v>
      </c>
      <c r="G111" s="289"/>
      <c r="H111" s="170"/>
      <c r="I111" s="177"/>
      <c r="J111" s="171"/>
      <c r="K111" s="172"/>
      <c r="L111" s="117"/>
    </row>
    <row r="112" spans="1:12" ht="15.75" customHeight="1">
      <c r="A112" s="519"/>
      <c r="B112" s="282" t="s">
        <v>82</v>
      </c>
      <c r="C112" s="289" t="s">
        <v>99</v>
      </c>
      <c r="D112" s="284" t="s">
        <v>858</v>
      </c>
      <c r="E112" s="285">
        <f>E107</f>
        <v>43901</v>
      </c>
      <c r="F112" s="289" t="s">
        <v>97</v>
      </c>
      <c r="G112" s="289"/>
      <c r="H112" s="170"/>
      <c r="I112" s="177"/>
      <c r="J112" s="171"/>
      <c r="K112" s="172"/>
      <c r="L112" s="117"/>
    </row>
    <row r="113" spans="1:12" ht="15.75" customHeight="1">
      <c r="A113" s="517" t="s">
        <v>100</v>
      </c>
      <c r="B113" s="282" t="s">
        <v>82</v>
      </c>
      <c r="C113" s="283" t="s">
        <v>83</v>
      </c>
      <c r="D113" s="284" t="s">
        <v>859</v>
      </c>
      <c r="E113" s="285">
        <f>E112+1</f>
        <v>43902</v>
      </c>
      <c r="F113" s="286" t="s">
        <v>1</v>
      </c>
      <c r="G113" s="287"/>
      <c r="H113" s="170"/>
      <c r="I113" s="177"/>
      <c r="J113" s="171"/>
      <c r="K113" s="172"/>
      <c r="L113" s="117"/>
    </row>
    <row r="114" spans="1:12" ht="15.75" customHeight="1">
      <c r="A114" s="518"/>
      <c r="B114" s="282" t="s">
        <v>82</v>
      </c>
      <c r="C114" s="283" t="s">
        <v>84</v>
      </c>
      <c r="D114" s="284" t="s">
        <v>860</v>
      </c>
      <c r="E114" s="285">
        <f>E113</f>
        <v>43902</v>
      </c>
      <c r="F114" s="286" t="s">
        <v>85</v>
      </c>
      <c r="G114" s="287"/>
      <c r="H114" s="170"/>
      <c r="I114" s="177"/>
      <c r="J114" s="171"/>
      <c r="K114" s="172"/>
      <c r="L114" s="117"/>
    </row>
    <row r="115" spans="1:12" ht="15.75" customHeight="1">
      <c r="A115" s="518"/>
      <c r="B115" s="282" t="s">
        <v>82</v>
      </c>
      <c r="C115" s="283" t="s">
        <v>86</v>
      </c>
      <c r="D115" s="284" t="s">
        <v>861</v>
      </c>
      <c r="E115" s="285">
        <f>E113</f>
        <v>43902</v>
      </c>
      <c r="F115" s="286" t="s">
        <v>87</v>
      </c>
      <c r="G115" s="287"/>
      <c r="H115" s="170"/>
      <c r="I115" s="177"/>
      <c r="J115" s="171"/>
      <c r="K115" s="172"/>
      <c r="L115" s="117"/>
    </row>
    <row r="116" spans="1:12" ht="15.75" customHeight="1">
      <c r="A116" s="518"/>
      <c r="B116" s="282" t="s">
        <v>82</v>
      </c>
      <c r="C116" s="283" t="s">
        <v>88</v>
      </c>
      <c r="D116" s="284" t="s">
        <v>862</v>
      </c>
      <c r="E116" s="285">
        <f>E113</f>
        <v>43902</v>
      </c>
      <c r="F116" s="286" t="s">
        <v>89</v>
      </c>
      <c r="G116" s="287"/>
      <c r="H116" s="170"/>
      <c r="I116" s="177"/>
      <c r="J116" s="171"/>
      <c r="K116" s="172"/>
      <c r="L116" s="117"/>
    </row>
    <row r="117" spans="1:12" ht="15.75" customHeight="1">
      <c r="A117" s="518"/>
      <c r="B117" s="282" t="s">
        <v>82</v>
      </c>
      <c r="C117" s="283" t="s">
        <v>90</v>
      </c>
      <c r="D117" s="284" t="s">
        <v>863</v>
      </c>
      <c r="E117" s="285">
        <f>E113</f>
        <v>43902</v>
      </c>
      <c r="F117" s="286" t="s">
        <v>91</v>
      </c>
      <c r="G117" s="287"/>
      <c r="H117" s="170"/>
      <c r="I117" s="177"/>
      <c r="J117" s="171"/>
      <c r="K117" s="172"/>
      <c r="L117" s="117"/>
    </row>
    <row r="118" spans="1:12" ht="15.75" customHeight="1">
      <c r="A118" s="518"/>
      <c r="B118" s="282" t="s">
        <v>82</v>
      </c>
      <c r="C118" s="283" t="s">
        <v>92</v>
      </c>
      <c r="D118" s="284" t="s">
        <v>864</v>
      </c>
      <c r="E118" s="285">
        <f>E119</f>
        <v>43902</v>
      </c>
      <c r="F118" s="286" t="s">
        <v>93</v>
      </c>
      <c r="G118" s="288"/>
      <c r="H118" s="170"/>
      <c r="I118" s="177"/>
      <c r="J118" s="171"/>
      <c r="K118" s="172"/>
      <c r="L118" s="117"/>
    </row>
    <row r="119" spans="1:12" ht="15.75" customHeight="1">
      <c r="A119" s="518"/>
      <c r="B119" s="282" t="s">
        <v>82</v>
      </c>
      <c r="C119" s="289" t="s">
        <v>94</v>
      </c>
      <c r="D119" s="284" t="s">
        <v>865</v>
      </c>
      <c r="E119" s="285">
        <f>E114</f>
        <v>43902</v>
      </c>
      <c r="F119" s="289" t="s">
        <v>95</v>
      </c>
      <c r="G119" s="289"/>
      <c r="H119" s="170"/>
      <c r="I119" s="177"/>
      <c r="J119" s="171"/>
      <c r="K119" s="172"/>
      <c r="L119" s="117"/>
    </row>
    <row r="120" spans="1:12" ht="15.75" customHeight="1">
      <c r="A120" s="518"/>
      <c r="B120" s="282" t="s">
        <v>82</v>
      </c>
      <c r="C120" s="289" t="s">
        <v>96</v>
      </c>
      <c r="D120" s="284" t="s">
        <v>866</v>
      </c>
      <c r="E120" s="285">
        <f>E115</f>
        <v>43902</v>
      </c>
      <c r="F120" s="289" t="s">
        <v>97</v>
      </c>
      <c r="G120" s="289"/>
      <c r="H120" s="170"/>
      <c r="I120" s="177"/>
      <c r="J120" s="171"/>
      <c r="K120" s="172"/>
      <c r="L120" s="117"/>
    </row>
    <row r="121" spans="1:12" ht="15.75" customHeight="1">
      <c r="A121" s="518"/>
      <c r="B121" s="282" t="s">
        <v>82</v>
      </c>
      <c r="C121" s="289" t="s">
        <v>98</v>
      </c>
      <c r="D121" s="284" t="s">
        <v>867</v>
      </c>
      <c r="E121" s="285">
        <f>E116</f>
        <v>43902</v>
      </c>
      <c r="F121" s="289" t="s">
        <v>97</v>
      </c>
      <c r="G121" s="289"/>
      <c r="H121" s="170"/>
      <c r="I121" s="177"/>
      <c r="J121" s="171"/>
      <c r="K121" s="172"/>
      <c r="L121" s="117"/>
    </row>
    <row r="122" spans="1:12" ht="15.75" customHeight="1">
      <c r="A122" s="519"/>
      <c r="B122" s="282" t="s">
        <v>82</v>
      </c>
      <c r="C122" s="289" t="s">
        <v>99</v>
      </c>
      <c r="D122" s="284" t="s">
        <v>868</v>
      </c>
      <c r="E122" s="285">
        <f>E117</f>
        <v>43902</v>
      </c>
      <c r="F122" s="289" t="s">
        <v>97</v>
      </c>
      <c r="G122" s="289"/>
      <c r="H122" s="170"/>
      <c r="I122" s="177"/>
      <c r="J122" s="171"/>
      <c r="K122" s="172"/>
      <c r="L122" s="117"/>
    </row>
    <row r="123" spans="1:12" ht="15.75" customHeight="1">
      <c r="A123" s="517" t="s">
        <v>8</v>
      </c>
      <c r="B123" s="282" t="s">
        <v>82</v>
      </c>
      <c r="C123" s="283" t="s">
        <v>83</v>
      </c>
      <c r="D123" s="284" t="s">
        <v>869</v>
      </c>
      <c r="E123" s="285">
        <f>E122+1</f>
        <v>43903</v>
      </c>
      <c r="F123" s="286" t="s">
        <v>1</v>
      </c>
      <c r="G123" s="287"/>
      <c r="H123" s="170"/>
      <c r="I123" s="177"/>
      <c r="J123" s="171"/>
      <c r="K123" s="172"/>
      <c r="L123" s="117"/>
    </row>
    <row r="124" spans="1:12" ht="15.75" customHeight="1">
      <c r="A124" s="518"/>
      <c r="B124" s="282" t="s">
        <v>82</v>
      </c>
      <c r="C124" s="283" t="s">
        <v>84</v>
      </c>
      <c r="D124" s="284" t="s">
        <v>870</v>
      </c>
      <c r="E124" s="285">
        <f>E123</f>
        <v>43903</v>
      </c>
      <c r="F124" s="286" t="s">
        <v>85</v>
      </c>
      <c r="G124" s="287"/>
      <c r="H124" s="170"/>
      <c r="I124" s="177"/>
      <c r="J124" s="171"/>
      <c r="K124" s="172"/>
      <c r="L124" s="117"/>
    </row>
    <row r="125" spans="1:12" ht="15.75" customHeight="1">
      <c r="A125" s="518"/>
      <c r="B125" s="282" t="s">
        <v>82</v>
      </c>
      <c r="C125" s="283" t="s">
        <v>86</v>
      </c>
      <c r="D125" s="284" t="s">
        <v>871</v>
      </c>
      <c r="E125" s="285">
        <f>E123</f>
        <v>43903</v>
      </c>
      <c r="F125" s="286" t="s">
        <v>87</v>
      </c>
      <c r="G125" s="287"/>
      <c r="H125" s="170"/>
      <c r="I125" s="177"/>
      <c r="J125" s="171"/>
      <c r="K125" s="172"/>
      <c r="L125" s="117"/>
    </row>
    <row r="126" spans="1:12" ht="15.75" customHeight="1">
      <c r="A126" s="518"/>
      <c r="B126" s="282" t="s">
        <v>82</v>
      </c>
      <c r="C126" s="283" t="s">
        <v>88</v>
      </c>
      <c r="D126" s="284" t="s">
        <v>872</v>
      </c>
      <c r="E126" s="285">
        <f>E123</f>
        <v>43903</v>
      </c>
      <c r="F126" s="286" t="s">
        <v>89</v>
      </c>
      <c r="G126" s="287"/>
      <c r="H126" s="170"/>
      <c r="I126" s="177"/>
      <c r="J126" s="171"/>
      <c r="K126" s="172"/>
      <c r="L126" s="117"/>
    </row>
    <row r="127" spans="1:12" ht="15.75" customHeight="1">
      <c r="A127" s="518"/>
      <c r="B127" s="282" t="s">
        <v>82</v>
      </c>
      <c r="C127" s="283" t="s">
        <v>90</v>
      </c>
      <c r="D127" s="284" t="s">
        <v>873</v>
      </c>
      <c r="E127" s="285">
        <f>E123</f>
        <v>43903</v>
      </c>
      <c r="F127" s="286" t="s">
        <v>91</v>
      </c>
      <c r="G127" s="287"/>
      <c r="H127" s="170"/>
      <c r="I127" s="177"/>
      <c r="J127" s="171"/>
      <c r="K127" s="172"/>
      <c r="L127" s="117"/>
    </row>
    <row r="128" spans="1:12" ht="15.75" customHeight="1">
      <c r="A128" s="518"/>
      <c r="B128" s="282" t="s">
        <v>82</v>
      </c>
      <c r="C128" s="283" t="s">
        <v>92</v>
      </c>
      <c r="D128" s="284" t="s">
        <v>874</v>
      </c>
      <c r="E128" s="285">
        <f>E129</f>
        <v>43903</v>
      </c>
      <c r="F128" s="286" t="s">
        <v>93</v>
      </c>
      <c r="G128" s="288"/>
      <c r="H128" s="170"/>
      <c r="I128" s="177"/>
      <c r="J128" s="171"/>
      <c r="K128" s="172"/>
      <c r="L128" s="117"/>
    </row>
    <row r="129" spans="1:12" ht="15.75" customHeight="1">
      <c r="A129" s="518"/>
      <c r="B129" s="282" t="s">
        <v>82</v>
      </c>
      <c r="C129" s="289" t="s">
        <v>94</v>
      </c>
      <c r="D129" s="284" t="s">
        <v>875</v>
      </c>
      <c r="E129" s="285">
        <f>E124</f>
        <v>43903</v>
      </c>
      <c r="F129" s="289" t="s">
        <v>95</v>
      </c>
      <c r="G129" s="289"/>
      <c r="H129" s="170"/>
      <c r="I129" s="177"/>
      <c r="J129" s="171"/>
      <c r="K129" s="172"/>
      <c r="L129" s="117"/>
    </row>
    <row r="130" spans="1:12" ht="15.75" customHeight="1">
      <c r="A130" s="518"/>
      <c r="B130" s="282" t="s">
        <v>82</v>
      </c>
      <c r="C130" s="289" t="s">
        <v>96</v>
      </c>
      <c r="D130" s="284" t="s">
        <v>876</v>
      </c>
      <c r="E130" s="285">
        <f>E125</f>
        <v>43903</v>
      </c>
      <c r="F130" s="289" t="s">
        <v>97</v>
      </c>
      <c r="G130" s="289"/>
      <c r="H130" s="170"/>
      <c r="I130" s="177"/>
      <c r="J130" s="171"/>
      <c r="K130" s="172"/>
      <c r="L130" s="117"/>
    </row>
    <row r="131" spans="1:12" ht="15.75" customHeight="1">
      <c r="A131" s="518"/>
      <c r="B131" s="282" t="s">
        <v>82</v>
      </c>
      <c r="C131" s="289" t="s">
        <v>98</v>
      </c>
      <c r="D131" s="284" t="s">
        <v>877</v>
      </c>
      <c r="E131" s="285">
        <f>E126</f>
        <v>43903</v>
      </c>
      <c r="F131" s="289" t="s">
        <v>97</v>
      </c>
      <c r="G131" s="289"/>
      <c r="H131" s="170"/>
      <c r="I131" s="177"/>
      <c r="J131" s="171"/>
      <c r="K131" s="172"/>
      <c r="L131" s="117"/>
    </row>
    <row r="132" spans="1:12" ht="15.75" customHeight="1">
      <c r="A132" s="519"/>
      <c r="B132" s="282" t="s">
        <v>82</v>
      </c>
      <c r="C132" s="289" t="s">
        <v>99</v>
      </c>
      <c r="D132" s="284" t="s">
        <v>878</v>
      </c>
      <c r="E132" s="285">
        <f>E127</f>
        <v>43903</v>
      </c>
      <c r="F132" s="289" t="s">
        <v>97</v>
      </c>
      <c r="G132" s="289"/>
      <c r="H132" s="170"/>
      <c r="I132" s="177"/>
      <c r="J132" s="171"/>
      <c r="K132" s="172"/>
      <c r="L132" s="117"/>
    </row>
    <row r="133" spans="1:12" ht="15.75" customHeight="1">
      <c r="A133" s="517" t="s">
        <v>9</v>
      </c>
      <c r="B133" s="282" t="s">
        <v>82</v>
      </c>
      <c r="C133" s="283" t="s">
        <v>83</v>
      </c>
      <c r="D133" s="284" t="s">
        <v>879</v>
      </c>
      <c r="E133" s="285">
        <f>E132+1</f>
        <v>43904</v>
      </c>
      <c r="F133" s="286" t="s">
        <v>1</v>
      </c>
      <c r="G133" s="287"/>
      <c r="H133" s="170"/>
      <c r="I133" s="177"/>
      <c r="J133" s="171"/>
      <c r="K133" s="172"/>
      <c r="L133" s="117"/>
    </row>
    <row r="134" spans="1:12" ht="15.75" customHeight="1">
      <c r="A134" s="518"/>
      <c r="B134" s="282" t="s">
        <v>82</v>
      </c>
      <c r="C134" s="283" t="s">
        <v>84</v>
      </c>
      <c r="D134" s="284" t="s">
        <v>880</v>
      </c>
      <c r="E134" s="285">
        <f>E133</f>
        <v>43904</v>
      </c>
      <c r="F134" s="286" t="s">
        <v>85</v>
      </c>
      <c r="G134" s="287"/>
      <c r="H134" s="170"/>
      <c r="I134" s="177"/>
      <c r="J134" s="171"/>
      <c r="K134" s="172"/>
      <c r="L134" s="117"/>
    </row>
    <row r="135" spans="1:12" ht="15.75" customHeight="1">
      <c r="A135" s="518"/>
      <c r="B135" s="282" t="s">
        <v>82</v>
      </c>
      <c r="C135" s="283" t="s">
        <v>86</v>
      </c>
      <c r="D135" s="284" t="s">
        <v>881</v>
      </c>
      <c r="E135" s="285">
        <f>E133</f>
        <v>43904</v>
      </c>
      <c r="F135" s="286" t="s">
        <v>87</v>
      </c>
      <c r="G135" s="287"/>
      <c r="H135" s="170"/>
      <c r="I135" s="177"/>
      <c r="J135" s="171"/>
      <c r="K135" s="172"/>
      <c r="L135" s="117"/>
    </row>
    <row r="136" spans="1:12" ht="15.75" customHeight="1">
      <c r="A136" s="518"/>
      <c r="B136" s="282" t="s">
        <v>82</v>
      </c>
      <c r="C136" s="283" t="s">
        <v>88</v>
      </c>
      <c r="D136" s="284" t="s">
        <v>882</v>
      </c>
      <c r="E136" s="285">
        <f>E133</f>
        <v>43904</v>
      </c>
      <c r="F136" s="286" t="s">
        <v>89</v>
      </c>
      <c r="G136" s="287"/>
      <c r="H136" s="170"/>
      <c r="I136" s="177"/>
      <c r="J136" s="171"/>
      <c r="K136" s="172"/>
      <c r="L136" s="117"/>
    </row>
    <row r="137" spans="1:12" ht="15.75" customHeight="1">
      <c r="A137" s="518"/>
      <c r="B137" s="282" t="s">
        <v>82</v>
      </c>
      <c r="C137" s="283" t="s">
        <v>90</v>
      </c>
      <c r="D137" s="284" t="s">
        <v>883</v>
      </c>
      <c r="E137" s="285">
        <f>E133</f>
        <v>43904</v>
      </c>
      <c r="F137" s="286" t="s">
        <v>91</v>
      </c>
      <c r="G137" s="287"/>
      <c r="H137" s="170"/>
      <c r="I137" s="177"/>
      <c r="J137" s="171"/>
      <c r="K137" s="172"/>
      <c r="L137" s="117"/>
    </row>
    <row r="138" spans="1:12" ht="15.75" customHeight="1">
      <c r="A138" s="518"/>
      <c r="B138" s="282" t="s">
        <v>82</v>
      </c>
      <c r="C138" s="283" t="s">
        <v>92</v>
      </c>
      <c r="D138" s="284" t="s">
        <v>884</v>
      </c>
      <c r="E138" s="285">
        <f>E139</f>
        <v>43904</v>
      </c>
      <c r="F138" s="286" t="s">
        <v>93</v>
      </c>
      <c r="G138" s="288"/>
      <c r="H138" s="170"/>
      <c r="I138" s="177"/>
      <c r="J138" s="171"/>
      <c r="K138" s="172"/>
      <c r="L138" s="117"/>
    </row>
    <row r="139" spans="1:12" ht="15.75" customHeight="1">
      <c r="A139" s="518"/>
      <c r="B139" s="282" t="s">
        <v>82</v>
      </c>
      <c r="C139" s="289" t="s">
        <v>94</v>
      </c>
      <c r="D139" s="284" t="s">
        <v>885</v>
      </c>
      <c r="E139" s="285">
        <f>E134</f>
        <v>43904</v>
      </c>
      <c r="F139" s="289" t="s">
        <v>95</v>
      </c>
      <c r="G139" s="289"/>
      <c r="H139" s="170"/>
      <c r="I139" s="177"/>
      <c r="J139" s="171"/>
      <c r="K139" s="172"/>
      <c r="L139" s="117"/>
    </row>
    <row r="140" spans="1:12" ht="15.75" customHeight="1">
      <c r="A140" s="518"/>
      <c r="B140" s="282" t="s">
        <v>82</v>
      </c>
      <c r="C140" s="289" t="s">
        <v>96</v>
      </c>
      <c r="D140" s="284" t="s">
        <v>886</v>
      </c>
      <c r="E140" s="285">
        <f>E135</f>
        <v>43904</v>
      </c>
      <c r="F140" s="289" t="s">
        <v>97</v>
      </c>
      <c r="G140" s="289"/>
      <c r="H140" s="170"/>
      <c r="I140" s="177"/>
      <c r="J140" s="171"/>
      <c r="K140" s="172"/>
      <c r="L140" s="117"/>
    </row>
    <row r="141" spans="1:12" ht="15.75" customHeight="1">
      <c r="A141" s="518"/>
      <c r="B141" s="282" t="s">
        <v>82</v>
      </c>
      <c r="C141" s="289" t="s">
        <v>98</v>
      </c>
      <c r="D141" s="284" t="s">
        <v>887</v>
      </c>
      <c r="E141" s="285">
        <f>E136</f>
        <v>43904</v>
      </c>
      <c r="F141" s="289" t="s">
        <v>97</v>
      </c>
      <c r="G141" s="289"/>
      <c r="H141" s="170"/>
      <c r="I141" s="177"/>
      <c r="J141" s="171"/>
      <c r="K141" s="172"/>
      <c r="L141" s="117"/>
    </row>
    <row r="142" spans="1:12" ht="15.75" customHeight="1">
      <c r="A142" s="519"/>
      <c r="B142" s="282" t="s">
        <v>82</v>
      </c>
      <c r="C142" s="289" t="s">
        <v>99</v>
      </c>
      <c r="D142" s="284" t="s">
        <v>888</v>
      </c>
      <c r="E142" s="285">
        <f>E137</f>
        <v>43904</v>
      </c>
      <c r="F142" s="289" t="s">
        <v>97</v>
      </c>
      <c r="G142" s="289"/>
      <c r="H142" s="170"/>
      <c r="I142" s="177"/>
      <c r="J142" s="171"/>
      <c r="K142" s="172"/>
      <c r="L142" s="117"/>
    </row>
    <row r="143" spans="1:12" ht="15.75" customHeight="1">
      <c r="A143" s="517" t="s">
        <v>10</v>
      </c>
      <c r="B143" s="282" t="s">
        <v>82</v>
      </c>
      <c r="C143" s="283" t="s">
        <v>83</v>
      </c>
      <c r="D143" s="284" t="s">
        <v>889</v>
      </c>
      <c r="E143" s="285">
        <f>E142+1</f>
        <v>43905</v>
      </c>
      <c r="F143" s="286" t="s">
        <v>1</v>
      </c>
      <c r="G143" s="287"/>
      <c r="H143" s="170"/>
      <c r="I143" s="177"/>
      <c r="J143" s="171"/>
      <c r="K143" s="172"/>
      <c r="L143" s="117"/>
    </row>
    <row r="144" spans="1:12" ht="15.75" customHeight="1">
      <c r="A144" s="518"/>
      <c r="B144" s="282" t="s">
        <v>82</v>
      </c>
      <c r="C144" s="283" t="s">
        <v>84</v>
      </c>
      <c r="D144" s="284" t="s">
        <v>890</v>
      </c>
      <c r="E144" s="285">
        <f>E143</f>
        <v>43905</v>
      </c>
      <c r="F144" s="286" t="s">
        <v>85</v>
      </c>
      <c r="G144" s="287"/>
      <c r="H144" s="170"/>
      <c r="I144" s="177"/>
      <c r="J144" s="171"/>
      <c r="K144" s="172"/>
      <c r="L144" s="117"/>
    </row>
    <row r="145" spans="1:12" ht="15.75" customHeight="1">
      <c r="A145" s="518"/>
      <c r="B145" s="282" t="s">
        <v>82</v>
      </c>
      <c r="C145" s="283" t="s">
        <v>86</v>
      </c>
      <c r="D145" s="284" t="s">
        <v>891</v>
      </c>
      <c r="E145" s="285">
        <f>E143</f>
        <v>43905</v>
      </c>
      <c r="F145" s="286" t="s">
        <v>87</v>
      </c>
      <c r="G145" s="287"/>
      <c r="H145" s="170"/>
      <c r="I145" s="177"/>
      <c r="J145" s="171"/>
      <c r="K145" s="172"/>
      <c r="L145" s="117"/>
    </row>
    <row r="146" spans="1:12" ht="15.75" customHeight="1">
      <c r="A146" s="518"/>
      <c r="B146" s="282" t="s">
        <v>82</v>
      </c>
      <c r="C146" s="283" t="s">
        <v>88</v>
      </c>
      <c r="D146" s="284" t="s">
        <v>892</v>
      </c>
      <c r="E146" s="285">
        <f>E143</f>
        <v>43905</v>
      </c>
      <c r="F146" s="286" t="s">
        <v>89</v>
      </c>
      <c r="G146" s="287"/>
      <c r="H146" s="170"/>
      <c r="I146" s="177"/>
      <c r="J146" s="171"/>
      <c r="K146" s="172"/>
      <c r="L146" s="117"/>
    </row>
    <row r="147" spans="1:12" ht="15.75" customHeight="1">
      <c r="A147" s="518"/>
      <c r="B147" s="282" t="s">
        <v>82</v>
      </c>
      <c r="C147" s="283" t="s">
        <v>90</v>
      </c>
      <c r="D147" s="284" t="s">
        <v>893</v>
      </c>
      <c r="E147" s="285">
        <f>E143</f>
        <v>43905</v>
      </c>
      <c r="F147" s="286" t="s">
        <v>91</v>
      </c>
      <c r="G147" s="287"/>
      <c r="H147" s="170"/>
      <c r="I147" s="177"/>
      <c r="J147" s="171"/>
      <c r="K147" s="172"/>
      <c r="L147" s="117"/>
    </row>
    <row r="148" spans="1:12" ht="15.75" customHeight="1">
      <c r="A148" s="518"/>
      <c r="B148" s="282" t="s">
        <v>82</v>
      </c>
      <c r="C148" s="283" t="s">
        <v>92</v>
      </c>
      <c r="D148" s="284" t="s">
        <v>894</v>
      </c>
      <c r="E148" s="285">
        <f>E149</f>
        <v>43905</v>
      </c>
      <c r="F148" s="286" t="s">
        <v>93</v>
      </c>
      <c r="G148" s="288"/>
      <c r="H148" s="170"/>
      <c r="I148" s="177"/>
      <c r="J148" s="171"/>
      <c r="K148" s="172"/>
      <c r="L148" s="117"/>
    </row>
    <row r="149" spans="1:12" ht="15.75" customHeight="1">
      <c r="A149" s="518"/>
      <c r="B149" s="282" t="s">
        <v>82</v>
      </c>
      <c r="C149" s="289" t="s">
        <v>94</v>
      </c>
      <c r="D149" s="284" t="s">
        <v>895</v>
      </c>
      <c r="E149" s="285">
        <f>E144</f>
        <v>43905</v>
      </c>
      <c r="F149" s="289" t="s">
        <v>95</v>
      </c>
      <c r="G149" s="289"/>
      <c r="H149" s="170"/>
      <c r="I149" s="177"/>
      <c r="J149" s="171"/>
      <c r="K149" s="172"/>
      <c r="L149" s="117"/>
    </row>
    <row r="150" spans="1:12" ht="15.75" customHeight="1">
      <c r="A150" s="518"/>
      <c r="B150" s="282" t="s">
        <v>82</v>
      </c>
      <c r="C150" s="289" t="s">
        <v>96</v>
      </c>
      <c r="D150" s="284" t="s">
        <v>896</v>
      </c>
      <c r="E150" s="285">
        <f>E145</f>
        <v>43905</v>
      </c>
      <c r="F150" s="289" t="s">
        <v>97</v>
      </c>
      <c r="G150" s="289"/>
      <c r="H150" s="170"/>
      <c r="I150" s="177"/>
      <c r="J150" s="171"/>
      <c r="K150" s="172"/>
      <c r="L150" s="117"/>
    </row>
    <row r="151" spans="1:12" ht="15.75" customHeight="1">
      <c r="A151" s="518"/>
      <c r="B151" s="282" t="s">
        <v>82</v>
      </c>
      <c r="C151" s="289" t="s">
        <v>98</v>
      </c>
      <c r="D151" s="284" t="s">
        <v>897</v>
      </c>
      <c r="E151" s="285">
        <f>E146</f>
        <v>43905</v>
      </c>
      <c r="F151" s="289" t="s">
        <v>97</v>
      </c>
      <c r="G151" s="289"/>
      <c r="H151" s="170"/>
      <c r="I151" s="177"/>
      <c r="J151" s="171"/>
      <c r="K151" s="172"/>
      <c r="L151" s="117"/>
    </row>
    <row r="152" spans="1:12" ht="15.75" customHeight="1">
      <c r="A152" s="519"/>
      <c r="B152" s="282" t="s">
        <v>82</v>
      </c>
      <c r="C152" s="289" t="s">
        <v>99</v>
      </c>
      <c r="D152" s="284" t="s">
        <v>898</v>
      </c>
      <c r="E152" s="285">
        <f>E147</f>
        <v>43905</v>
      </c>
      <c r="F152" s="289" t="s">
        <v>97</v>
      </c>
      <c r="G152" s="289"/>
      <c r="H152" s="170"/>
      <c r="I152" s="177"/>
      <c r="J152" s="171"/>
      <c r="K152" s="172"/>
      <c r="L152" s="117"/>
    </row>
    <row r="153" spans="1:12" ht="15.75" customHeight="1">
      <c r="A153" s="517" t="s">
        <v>11</v>
      </c>
      <c r="B153" s="282" t="s">
        <v>82</v>
      </c>
      <c r="C153" s="283" t="s">
        <v>83</v>
      </c>
      <c r="D153" s="284" t="s">
        <v>899</v>
      </c>
      <c r="E153" s="285">
        <f>E152+1</f>
        <v>43906</v>
      </c>
      <c r="F153" s="286" t="s">
        <v>1</v>
      </c>
      <c r="G153" s="287"/>
      <c r="H153" s="170"/>
      <c r="I153" s="177"/>
      <c r="J153" s="171"/>
      <c r="K153" s="172"/>
      <c r="L153" s="117"/>
    </row>
    <row r="154" spans="1:12" ht="15.75" customHeight="1">
      <c r="A154" s="518"/>
      <c r="B154" s="282" t="s">
        <v>82</v>
      </c>
      <c r="C154" s="283" t="s">
        <v>84</v>
      </c>
      <c r="D154" s="284" t="s">
        <v>900</v>
      </c>
      <c r="E154" s="285">
        <f>E153</f>
        <v>43906</v>
      </c>
      <c r="F154" s="286" t="s">
        <v>85</v>
      </c>
      <c r="G154" s="287"/>
      <c r="H154" s="170"/>
      <c r="I154" s="177"/>
      <c r="J154" s="171"/>
      <c r="K154" s="172"/>
      <c r="L154" s="117"/>
    </row>
    <row r="155" spans="1:12" ht="15.75" customHeight="1">
      <c r="A155" s="518"/>
      <c r="B155" s="282" t="s">
        <v>82</v>
      </c>
      <c r="C155" s="283" t="s">
        <v>86</v>
      </c>
      <c r="D155" s="284" t="s">
        <v>901</v>
      </c>
      <c r="E155" s="285">
        <f>E153</f>
        <v>43906</v>
      </c>
      <c r="F155" s="286" t="s">
        <v>87</v>
      </c>
      <c r="G155" s="287"/>
      <c r="H155" s="170"/>
      <c r="I155" s="177"/>
      <c r="J155" s="171"/>
      <c r="K155" s="172"/>
      <c r="L155" s="117"/>
    </row>
    <row r="156" spans="1:12" ht="15.75" customHeight="1">
      <c r="A156" s="518"/>
      <c r="B156" s="282" t="s">
        <v>82</v>
      </c>
      <c r="C156" s="283" t="s">
        <v>88</v>
      </c>
      <c r="D156" s="284" t="s">
        <v>902</v>
      </c>
      <c r="E156" s="285">
        <f>E153</f>
        <v>43906</v>
      </c>
      <c r="F156" s="286" t="s">
        <v>89</v>
      </c>
      <c r="G156" s="287"/>
      <c r="H156" s="170"/>
      <c r="I156" s="177"/>
      <c r="J156" s="171"/>
      <c r="K156" s="172"/>
      <c r="L156" s="117"/>
    </row>
    <row r="157" spans="1:12" ht="15.75" customHeight="1">
      <c r="A157" s="518"/>
      <c r="B157" s="282" t="s">
        <v>82</v>
      </c>
      <c r="C157" s="283" t="s">
        <v>90</v>
      </c>
      <c r="D157" s="284" t="s">
        <v>903</v>
      </c>
      <c r="E157" s="285">
        <f>E153</f>
        <v>43906</v>
      </c>
      <c r="F157" s="286" t="s">
        <v>91</v>
      </c>
      <c r="G157" s="287"/>
      <c r="H157" s="170"/>
      <c r="I157" s="177"/>
      <c r="J157" s="171"/>
      <c r="K157" s="172"/>
      <c r="L157" s="117"/>
    </row>
    <row r="158" spans="1:12" ht="15.75" customHeight="1">
      <c r="A158" s="518"/>
      <c r="B158" s="282" t="s">
        <v>82</v>
      </c>
      <c r="C158" s="283" t="s">
        <v>92</v>
      </c>
      <c r="D158" s="284" t="s">
        <v>904</v>
      </c>
      <c r="E158" s="285">
        <f>E159</f>
        <v>43906</v>
      </c>
      <c r="F158" s="286" t="s">
        <v>93</v>
      </c>
      <c r="G158" s="288"/>
      <c r="H158" s="170"/>
      <c r="I158" s="177"/>
      <c r="J158" s="171"/>
      <c r="K158" s="172"/>
      <c r="L158" s="117"/>
    </row>
    <row r="159" spans="1:12" ht="15.75" customHeight="1">
      <c r="A159" s="518"/>
      <c r="B159" s="282" t="s">
        <v>82</v>
      </c>
      <c r="C159" s="289" t="s">
        <v>94</v>
      </c>
      <c r="D159" s="284" t="s">
        <v>905</v>
      </c>
      <c r="E159" s="285">
        <f>E154</f>
        <v>43906</v>
      </c>
      <c r="F159" s="289" t="s">
        <v>95</v>
      </c>
      <c r="G159" s="289"/>
      <c r="H159" s="170"/>
      <c r="I159" s="177"/>
      <c r="J159" s="171"/>
      <c r="K159" s="172"/>
      <c r="L159" s="117"/>
    </row>
    <row r="160" spans="1:12" ht="15.75" customHeight="1">
      <c r="A160" s="518"/>
      <c r="B160" s="282" t="s">
        <v>82</v>
      </c>
      <c r="C160" s="289" t="s">
        <v>96</v>
      </c>
      <c r="D160" s="284" t="s">
        <v>906</v>
      </c>
      <c r="E160" s="285">
        <f>E155</f>
        <v>43906</v>
      </c>
      <c r="F160" s="289" t="s">
        <v>97</v>
      </c>
      <c r="G160" s="289"/>
      <c r="H160" s="179"/>
      <c r="I160" s="180"/>
      <c r="J160" s="181"/>
      <c r="K160" s="182"/>
      <c r="L160" s="117"/>
    </row>
    <row r="161" spans="1:12" ht="15.75" customHeight="1">
      <c r="A161" s="518"/>
      <c r="B161" s="282" t="s">
        <v>82</v>
      </c>
      <c r="C161" s="289" t="s">
        <v>98</v>
      </c>
      <c r="D161" s="284" t="s">
        <v>907</v>
      </c>
      <c r="E161" s="285">
        <f>E156</f>
        <v>43906</v>
      </c>
      <c r="F161" s="289" t="s">
        <v>97</v>
      </c>
      <c r="G161" s="289"/>
      <c r="H161" s="179"/>
      <c r="I161" s="180"/>
      <c r="J161" s="181"/>
      <c r="K161" s="182"/>
      <c r="L161" s="117"/>
    </row>
    <row r="162" spans="1:12" ht="15.75" customHeight="1">
      <c r="A162" s="519"/>
      <c r="B162" s="282" t="s">
        <v>82</v>
      </c>
      <c r="C162" s="289" t="s">
        <v>99</v>
      </c>
      <c r="D162" s="284" t="s">
        <v>908</v>
      </c>
      <c r="E162" s="285">
        <f>E157</f>
        <v>43906</v>
      </c>
      <c r="F162" s="289" t="s">
        <v>97</v>
      </c>
      <c r="G162" s="289"/>
      <c r="H162" s="179"/>
      <c r="I162" s="180"/>
      <c r="J162" s="181"/>
      <c r="K162" s="182"/>
      <c r="L162" s="117"/>
    </row>
    <row r="163" spans="1:12" ht="15.75" customHeight="1">
      <c r="A163" s="517" t="s">
        <v>6</v>
      </c>
      <c r="B163" s="282" t="s">
        <v>82</v>
      </c>
      <c r="C163" s="283" t="s">
        <v>83</v>
      </c>
      <c r="D163" s="284" t="s">
        <v>909</v>
      </c>
      <c r="E163" s="285">
        <f>E162+1</f>
        <v>43907</v>
      </c>
      <c r="F163" s="286" t="s">
        <v>1</v>
      </c>
      <c r="G163" s="287"/>
      <c r="H163" s="179"/>
      <c r="I163" s="180"/>
      <c r="J163" s="181"/>
      <c r="K163" s="182"/>
      <c r="L163" s="117"/>
    </row>
    <row r="164" spans="1:12" ht="15.75" customHeight="1">
      <c r="A164" s="518"/>
      <c r="B164" s="282" t="s">
        <v>82</v>
      </c>
      <c r="C164" s="283" t="s">
        <v>84</v>
      </c>
      <c r="D164" s="284" t="s">
        <v>910</v>
      </c>
      <c r="E164" s="285">
        <f>E163</f>
        <v>43907</v>
      </c>
      <c r="F164" s="286" t="s">
        <v>85</v>
      </c>
      <c r="G164" s="287"/>
      <c r="H164" s="179"/>
      <c r="I164" s="180"/>
      <c r="J164" s="181"/>
      <c r="K164" s="182"/>
      <c r="L164" s="117"/>
    </row>
    <row r="165" spans="1:12" ht="15.75" customHeight="1">
      <c r="A165" s="518"/>
      <c r="B165" s="282" t="s">
        <v>82</v>
      </c>
      <c r="C165" s="283" t="s">
        <v>86</v>
      </c>
      <c r="D165" s="284" t="s">
        <v>911</v>
      </c>
      <c r="E165" s="285">
        <f>E163</f>
        <v>43907</v>
      </c>
      <c r="F165" s="286" t="s">
        <v>87</v>
      </c>
      <c r="G165" s="287"/>
      <c r="H165" s="179"/>
      <c r="I165" s="180"/>
      <c r="J165" s="181"/>
      <c r="K165" s="182"/>
      <c r="L165" s="117"/>
    </row>
    <row r="166" spans="1:12" ht="15.75" customHeight="1">
      <c r="A166" s="518"/>
      <c r="B166" s="282" t="s">
        <v>82</v>
      </c>
      <c r="C166" s="283" t="s">
        <v>88</v>
      </c>
      <c r="D166" s="284" t="s">
        <v>912</v>
      </c>
      <c r="E166" s="285">
        <f>E163</f>
        <v>43907</v>
      </c>
      <c r="F166" s="286" t="s">
        <v>89</v>
      </c>
      <c r="G166" s="287"/>
      <c r="H166" s="179"/>
      <c r="I166" s="180"/>
      <c r="J166" s="181"/>
      <c r="K166" s="182"/>
      <c r="L166" s="117"/>
    </row>
    <row r="167" spans="1:12" ht="15.75" customHeight="1">
      <c r="A167" s="518"/>
      <c r="B167" s="282" t="s">
        <v>82</v>
      </c>
      <c r="C167" s="283" t="s">
        <v>90</v>
      </c>
      <c r="D167" s="284" t="s">
        <v>913</v>
      </c>
      <c r="E167" s="285">
        <f>E163</f>
        <v>43907</v>
      </c>
      <c r="F167" s="286" t="s">
        <v>91</v>
      </c>
      <c r="G167" s="287"/>
      <c r="H167" s="179"/>
      <c r="I167" s="180"/>
      <c r="J167" s="181"/>
      <c r="K167" s="182"/>
      <c r="L167" s="117"/>
    </row>
    <row r="168" spans="1:12" ht="15.75" customHeight="1">
      <c r="A168" s="518"/>
      <c r="B168" s="282" t="s">
        <v>82</v>
      </c>
      <c r="C168" s="283" t="s">
        <v>92</v>
      </c>
      <c r="D168" s="284" t="s">
        <v>914</v>
      </c>
      <c r="E168" s="285">
        <f>E169</f>
        <v>43907</v>
      </c>
      <c r="F168" s="286" t="s">
        <v>93</v>
      </c>
      <c r="G168" s="288"/>
      <c r="H168" s="179"/>
      <c r="I168" s="180"/>
      <c r="J168" s="181"/>
      <c r="K168" s="182"/>
      <c r="L168" s="117"/>
    </row>
    <row r="169" spans="1:12" ht="15.75" customHeight="1">
      <c r="A169" s="518"/>
      <c r="B169" s="282" t="s">
        <v>82</v>
      </c>
      <c r="C169" s="289" t="s">
        <v>94</v>
      </c>
      <c r="D169" s="284" t="s">
        <v>915</v>
      </c>
      <c r="E169" s="285">
        <f>E164</f>
        <v>43907</v>
      </c>
      <c r="F169" s="289" t="s">
        <v>95</v>
      </c>
      <c r="G169" s="289"/>
      <c r="H169" s="179"/>
      <c r="I169" s="180"/>
      <c r="J169" s="181"/>
      <c r="K169" s="182"/>
      <c r="L169" s="117"/>
    </row>
    <row r="170" spans="1:12" ht="15.75" customHeight="1">
      <c r="A170" s="518"/>
      <c r="B170" s="282" t="s">
        <v>82</v>
      </c>
      <c r="C170" s="289" t="s">
        <v>96</v>
      </c>
      <c r="D170" s="284" t="s">
        <v>916</v>
      </c>
      <c r="E170" s="285">
        <f>E165</f>
        <v>43907</v>
      </c>
      <c r="F170" s="289" t="s">
        <v>97</v>
      </c>
      <c r="G170" s="289"/>
      <c r="H170" s="179"/>
      <c r="I170" s="180"/>
      <c r="J170" s="181"/>
      <c r="K170" s="182"/>
      <c r="L170" s="117"/>
    </row>
    <row r="171" spans="1:12" ht="15.75" customHeight="1">
      <c r="A171" s="518"/>
      <c r="B171" s="282" t="s">
        <v>82</v>
      </c>
      <c r="C171" s="289" t="s">
        <v>98</v>
      </c>
      <c r="D171" s="284" t="s">
        <v>917</v>
      </c>
      <c r="E171" s="285">
        <f>E166</f>
        <v>43907</v>
      </c>
      <c r="F171" s="289" t="s">
        <v>97</v>
      </c>
      <c r="G171" s="289"/>
      <c r="H171" s="179"/>
      <c r="I171" s="180"/>
      <c r="J171" s="181"/>
      <c r="K171" s="182"/>
      <c r="L171" s="117"/>
    </row>
    <row r="172" spans="1:12" ht="15.75" customHeight="1">
      <c r="A172" s="519"/>
      <c r="B172" s="282" t="s">
        <v>82</v>
      </c>
      <c r="C172" s="289" t="s">
        <v>99</v>
      </c>
      <c r="D172" s="284" t="s">
        <v>918</v>
      </c>
      <c r="E172" s="285">
        <f>E167</f>
        <v>43907</v>
      </c>
      <c r="F172" s="289" t="s">
        <v>97</v>
      </c>
      <c r="G172" s="289"/>
      <c r="H172" s="179"/>
      <c r="I172" s="180"/>
      <c r="J172" s="181"/>
      <c r="K172" s="182"/>
      <c r="L172" s="117"/>
    </row>
    <row r="173" spans="1:12" ht="15.75" customHeight="1">
      <c r="A173" s="517" t="s">
        <v>7</v>
      </c>
      <c r="B173" s="282" t="s">
        <v>82</v>
      </c>
      <c r="C173" s="283" t="s">
        <v>83</v>
      </c>
      <c r="D173" s="284" t="s">
        <v>919</v>
      </c>
      <c r="E173" s="285">
        <f>E172+1</f>
        <v>43908</v>
      </c>
      <c r="F173" s="286" t="s">
        <v>1</v>
      </c>
      <c r="G173" s="287"/>
      <c r="H173" s="179"/>
      <c r="I173" s="180"/>
      <c r="J173" s="181"/>
      <c r="K173" s="182"/>
      <c r="L173" s="117"/>
    </row>
    <row r="174" spans="1:12" ht="15.75" customHeight="1">
      <c r="A174" s="518"/>
      <c r="B174" s="282" t="s">
        <v>82</v>
      </c>
      <c r="C174" s="283" t="s">
        <v>84</v>
      </c>
      <c r="D174" s="284" t="s">
        <v>920</v>
      </c>
      <c r="E174" s="285">
        <f>E173</f>
        <v>43908</v>
      </c>
      <c r="F174" s="286" t="s">
        <v>85</v>
      </c>
      <c r="G174" s="287"/>
      <c r="H174" s="179"/>
      <c r="I174" s="180"/>
      <c r="J174" s="181"/>
      <c r="K174" s="182"/>
      <c r="L174" s="117"/>
    </row>
    <row r="175" spans="1:12" ht="15.75" customHeight="1">
      <c r="A175" s="518"/>
      <c r="B175" s="282" t="s">
        <v>82</v>
      </c>
      <c r="C175" s="283" t="s">
        <v>86</v>
      </c>
      <c r="D175" s="284" t="s">
        <v>921</v>
      </c>
      <c r="E175" s="285">
        <f>E173</f>
        <v>43908</v>
      </c>
      <c r="F175" s="286" t="s">
        <v>87</v>
      </c>
      <c r="G175" s="287"/>
      <c r="H175" s="179"/>
      <c r="I175" s="180"/>
      <c r="J175" s="181"/>
      <c r="K175" s="182"/>
      <c r="L175" s="117"/>
    </row>
    <row r="176" spans="1:12" ht="15.75" customHeight="1">
      <c r="A176" s="518"/>
      <c r="B176" s="282" t="s">
        <v>82</v>
      </c>
      <c r="C176" s="283" t="s">
        <v>88</v>
      </c>
      <c r="D176" s="284" t="s">
        <v>922</v>
      </c>
      <c r="E176" s="285">
        <f>E173</f>
        <v>43908</v>
      </c>
      <c r="F176" s="286" t="s">
        <v>89</v>
      </c>
      <c r="G176" s="287"/>
      <c r="H176" s="179"/>
      <c r="I176" s="180"/>
      <c r="J176" s="181"/>
      <c r="K176" s="182"/>
      <c r="L176" s="117"/>
    </row>
    <row r="177" spans="1:12" ht="15.75" customHeight="1">
      <c r="A177" s="518"/>
      <c r="B177" s="282" t="s">
        <v>82</v>
      </c>
      <c r="C177" s="283" t="s">
        <v>90</v>
      </c>
      <c r="D177" s="284" t="s">
        <v>923</v>
      </c>
      <c r="E177" s="285">
        <f>E173</f>
        <v>43908</v>
      </c>
      <c r="F177" s="286" t="s">
        <v>91</v>
      </c>
      <c r="G177" s="287"/>
      <c r="H177" s="179"/>
      <c r="I177" s="180"/>
      <c r="J177" s="181"/>
      <c r="K177" s="182"/>
      <c r="L177" s="117"/>
    </row>
    <row r="178" spans="1:12" ht="15.75" customHeight="1">
      <c r="A178" s="518"/>
      <c r="B178" s="282" t="s">
        <v>82</v>
      </c>
      <c r="C178" s="283" t="s">
        <v>92</v>
      </c>
      <c r="D178" s="284" t="s">
        <v>924</v>
      </c>
      <c r="E178" s="285">
        <f>E179</f>
        <v>43908</v>
      </c>
      <c r="F178" s="286" t="s">
        <v>93</v>
      </c>
      <c r="G178" s="288"/>
      <c r="H178" s="179"/>
      <c r="I178" s="180"/>
      <c r="J178" s="181"/>
      <c r="K178" s="182"/>
      <c r="L178" s="117"/>
    </row>
    <row r="179" spans="1:12" ht="15.75" customHeight="1">
      <c r="A179" s="518"/>
      <c r="B179" s="282" t="s">
        <v>82</v>
      </c>
      <c r="C179" s="289" t="s">
        <v>94</v>
      </c>
      <c r="D179" s="284" t="s">
        <v>925</v>
      </c>
      <c r="E179" s="285">
        <f>E174</f>
        <v>43908</v>
      </c>
      <c r="F179" s="289" t="s">
        <v>95</v>
      </c>
      <c r="G179" s="289"/>
      <c r="H179" s="179"/>
      <c r="I179" s="180"/>
      <c r="J179" s="181"/>
      <c r="K179" s="182"/>
      <c r="L179" s="117"/>
    </row>
    <row r="180" spans="1:12" ht="15.75" customHeight="1">
      <c r="A180" s="518"/>
      <c r="B180" s="282" t="s">
        <v>82</v>
      </c>
      <c r="C180" s="289" t="s">
        <v>96</v>
      </c>
      <c r="D180" s="284" t="s">
        <v>926</v>
      </c>
      <c r="E180" s="285">
        <f>E175</f>
        <v>43908</v>
      </c>
      <c r="F180" s="289" t="s">
        <v>97</v>
      </c>
      <c r="G180" s="289"/>
      <c r="H180" s="179"/>
      <c r="I180" s="180"/>
      <c r="J180" s="181"/>
      <c r="K180" s="182"/>
      <c r="L180" s="117"/>
    </row>
    <row r="181" spans="1:12" ht="15.75" customHeight="1">
      <c r="A181" s="518"/>
      <c r="B181" s="282" t="s">
        <v>82</v>
      </c>
      <c r="C181" s="289" t="s">
        <v>98</v>
      </c>
      <c r="D181" s="284" t="s">
        <v>927</v>
      </c>
      <c r="E181" s="285">
        <f>E176</f>
        <v>43908</v>
      </c>
      <c r="F181" s="289" t="s">
        <v>97</v>
      </c>
      <c r="G181" s="289"/>
      <c r="H181" s="179"/>
      <c r="I181" s="180"/>
      <c r="J181" s="181"/>
      <c r="K181" s="182"/>
      <c r="L181" s="117"/>
    </row>
    <row r="182" spans="1:12" ht="15.75" customHeight="1">
      <c r="A182" s="519"/>
      <c r="B182" s="282" t="s">
        <v>82</v>
      </c>
      <c r="C182" s="289" t="s">
        <v>99</v>
      </c>
      <c r="D182" s="284" t="s">
        <v>928</v>
      </c>
      <c r="E182" s="285">
        <f>E177</f>
        <v>43908</v>
      </c>
      <c r="F182" s="289" t="s">
        <v>97</v>
      </c>
      <c r="G182" s="289"/>
      <c r="H182" s="179"/>
      <c r="I182" s="180"/>
      <c r="J182" s="181"/>
      <c r="K182" s="182"/>
      <c r="L182" s="117"/>
    </row>
    <row r="183" spans="1:12" ht="15.75" customHeight="1">
      <c r="A183" s="517" t="s">
        <v>100</v>
      </c>
      <c r="B183" s="282" t="s">
        <v>82</v>
      </c>
      <c r="C183" s="283" t="s">
        <v>83</v>
      </c>
      <c r="D183" s="284" t="s">
        <v>929</v>
      </c>
      <c r="E183" s="285">
        <f>E182+1</f>
        <v>43909</v>
      </c>
      <c r="F183" s="286" t="s">
        <v>1</v>
      </c>
      <c r="G183" s="287"/>
      <c r="H183" s="179"/>
      <c r="I183" s="180"/>
      <c r="J183" s="181"/>
      <c r="K183" s="182"/>
      <c r="L183" s="117"/>
    </row>
    <row r="184" spans="1:12" ht="15.75" customHeight="1">
      <c r="A184" s="518"/>
      <c r="B184" s="282" t="s">
        <v>82</v>
      </c>
      <c r="C184" s="283" t="s">
        <v>84</v>
      </c>
      <c r="D184" s="284" t="s">
        <v>930</v>
      </c>
      <c r="E184" s="285">
        <f>E183</f>
        <v>43909</v>
      </c>
      <c r="F184" s="286" t="s">
        <v>85</v>
      </c>
      <c r="G184" s="287"/>
      <c r="H184" s="179"/>
      <c r="I184" s="180"/>
      <c r="J184" s="181"/>
      <c r="K184" s="182"/>
      <c r="L184" s="117"/>
    </row>
    <row r="185" spans="1:12" ht="15.75" customHeight="1">
      <c r="A185" s="518"/>
      <c r="B185" s="282" t="s">
        <v>82</v>
      </c>
      <c r="C185" s="283" t="s">
        <v>86</v>
      </c>
      <c r="D185" s="284" t="s">
        <v>931</v>
      </c>
      <c r="E185" s="285">
        <f>E183</f>
        <v>43909</v>
      </c>
      <c r="F185" s="286" t="s">
        <v>87</v>
      </c>
      <c r="G185" s="287"/>
      <c r="H185" s="179"/>
      <c r="I185" s="180"/>
      <c r="J185" s="181"/>
      <c r="K185" s="182"/>
      <c r="L185" s="117"/>
    </row>
    <row r="186" spans="1:12" ht="15.75" customHeight="1">
      <c r="A186" s="518"/>
      <c r="B186" s="282" t="s">
        <v>82</v>
      </c>
      <c r="C186" s="283" t="s">
        <v>88</v>
      </c>
      <c r="D186" s="284" t="s">
        <v>932</v>
      </c>
      <c r="E186" s="285">
        <f>E183</f>
        <v>43909</v>
      </c>
      <c r="F186" s="286" t="s">
        <v>89</v>
      </c>
      <c r="G186" s="287"/>
      <c r="H186" s="179"/>
      <c r="I186" s="180"/>
      <c r="J186" s="181"/>
      <c r="K186" s="182"/>
      <c r="L186" s="117"/>
    </row>
    <row r="187" spans="1:12" ht="15.75" customHeight="1">
      <c r="A187" s="518"/>
      <c r="B187" s="282" t="s">
        <v>82</v>
      </c>
      <c r="C187" s="283" t="s">
        <v>90</v>
      </c>
      <c r="D187" s="284" t="s">
        <v>933</v>
      </c>
      <c r="E187" s="285">
        <f>E183</f>
        <v>43909</v>
      </c>
      <c r="F187" s="286" t="s">
        <v>91</v>
      </c>
      <c r="G187" s="287"/>
      <c r="H187" s="179"/>
      <c r="I187" s="180"/>
      <c r="J187" s="181"/>
      <c r="K187" s="182"/>
      <c r="L187" s="117"/>
    </row>
    <row r="188" spans="1:12" ht="15.75" customHeight="1">
      <c r="A188" s="518"/>
      <c r="B188" s="282" t="s">
        <v>82</v>
      </c>
      <c r="C188" s="283" t="s">
        <v>92</v>
      </c>
      <c r="D188" s="284" t="s">
        <v>934</v>
      </c>
      <c r="E188" s="285">
        <f>E189</f>
        <v>43909</v>
      </c>
      <c r="F188" s="286" t="s">
        <v>93</v>
      </c>
      <c r="G188" s="288"/>
      <c r="H188" s="179"/>
      <c r="I188" s="180"/>
      <c r="J188" s="181"/>
      <c r="K188" s="182"/>
      <c r="L188" s="117"/>
    </row>
    <row r="189" spans="1:12" ht="15.75" customHeight="1">
      <c r="A189" s="518"/>
      <c r="B189" s="282" t="s">
        <v>82</v>
      </c>
      <c r="C189" s="289" t="s">
        <v>94</v>
      </c>
      <c r="D189" s="284" t="s">
        <v>935</v>
      </c>
      <c r="E189" s="285">
        <f>E184</f>
        <v>43909</v>
      </c>
      <c r="F189" s="289" t="s">
        <v>95</v>
      </c>
      <c r="G189" s="289"/>
      <c r="H189" s="179"/>
      <c r="I189" s="180"/>
      <c r="J189" s="181"/>
      <c r="K189" s="182"/>
      <c r="L189" s="117"/>
    </row>
    <row r="190" spans="1:12" ht="15.75" customHeight="1">
      <c r="A190" s="518"/>
      <c r="B190" s="282" t="s">
        <v>82</v>
      </c>
      <c r="C190" s="289" t="s">
        <v>96</v>
      </c>
      <c r="D190" s="284" t="s">
        <v>936</v>
      </c>
      <c r="E190" s="285">
        <f>E185</f>
        <v>43909</v>
      </c>
      <c r="F190" s="289" t="s">
        <v>97</v>
      </c>
      <c r="G190" s="289"/>
      <c r="H190" s="179"/>
      <c r="I190" s="180"/>
      <c r="J190" s="181"/>
      <c r="K190" s="182"/>
      <c r="L190" s="117"/>
    </row>
    <row r="191" spans="1:12" ht="15.75" customHeight="1">
      <c r="A191" s="518"/>
      <c r="B191" s="282" t="s">
        <v>82</v>
      </c>
      <c r="C191" s="289" t="s">
        <v>98</v>
      </c>
      <c r="D191" s="284" t="s">
        <v>937</v>
      </c>
      <c r="E191" s="285">
        <f>E186</f>
        <v>43909</v>
      </c>
      <c r="F191" s="289" t="s">
        <v>97</v>
      </c>
      <c r="G191" s="289"/>
      <c r="H191" s="179"/>
      <c r="I191" s="180"/>
      <c r="J191" s="181"/>
      <c r="K191" s="182"/>
      <c r="L191" s="117"/>
    </row>
    <row r="192" spans="1:12" ht="15.75" customHeight="1">
      <c r="A192" s="519"/>
      <c r="B192" s="282" t="s">
        <v>82</v>
      </c>
      <c r="C192" s="289" t="s">
        <v>99</v>
      </c>
      <c r="D192" s="284" t="s">
        <v>938</v>
      </c>
      <c r="E192" s="285">
        <f>E187</f>
        <v>43909</v>
      </c>
      <c r="F192" s="289" t="s">
        <v>97</v>
      </c>
      <c r="G192" s="289"/>
      <c r="H192" s="179"/>
      <c r="I192" s="180"/>
      <c r="J192" s="181"/>
      <c r="K192" s="182"/>
      <c r="L192" s="117"/>
    </row>
    <row r="193" spans="1:12" ht="15.75" customHeight="1">
      <c r="A193" s="517" t="s">
        <v>8</v>
      </c>
      <c r="B193" s="282" t="s">
        <v>82</v>
      </c>
      <c r="C193" s="283" t="s">
        <v>83</v>
      </c>
      <c r="D193" s="284" t="s">
        <v>939</v>
      </c>
      <c r="E193" s="285">
        <f>E192+1</f>
        <v>43910</v>
      </c>
      <c r="F193" s="286" t="s">
        <v>1</v>
      </c>
      <c r="G193" s="287"/>
      <c r="H193" s="179"/>
      <c r="I193" s="180"/>
      <c r="J193" s="209"/>
      <c r="K193" s="182"/>
      <c r="L193" s="117"/>
    </row>
    <row r="194" spans="1:12" ht="15.75" customHeight="1">
      <c r="A194" s="518"/>
      <c r="B194" s="282" t="s">
        <v>82</v>
      </c>
      <c r="C194" s="283" t="s">
        <v>84</v>
      </c>
      <c r="D194" s="284" t="s">
        <v>940</v>
      </c>
      <c r="E194" s="285">
        <f>E193</f>
        <v>43910</v>
      </c>
      <c r="F194" s="286" t="s">
        <v>85</v>
      </c>
      <c r="G194" s="287"/>
      <c r="H194" s="179"/>
      <c r="I194" s="180"/>
      <c r="J194" s="181"/>
      <c r="K194" s="182"/>
      <c r="L194" s="117"/>
    </row>
    <row r="195" spans="1:12" ht="15.75" customHeight="1">
      <c r="A195" s="518"/>
      <c r="B195" s="282" t="s">
        <v>82</v>
      </c>
      <c r="C195" s="283" t="s">
        <v>86</v>
      </c>
      <c r="D195" s="284" t="s">
        <v>941</v>
      </c>
      <c r="E195" s="285">
        <f>E193</f>
        <v>43910</v>
      </c>
      <c r="F195" s="286" t="s">
        <v>87</v>
      </c>
      <c r="G195" s="287"/>
      <c r="H195" s="179"/>
      <c r="I195" s="180"/>
      <c r="J195" s="181"/>
      <c r="K195" s="182"/>
      <c r="L195" s="117"/>
    </row>
    <row r="196" spans="1:12" ht="15.75" customHeight="1">
      <c r="A196" s="518"/>
      <c r="B196" s="282" t="s">
        <v>82</v>
      </c>
      <c r="C196" s="283" t="s">
        <v>88</v>
      </c>
      <c r="D196" s="284" t="s">
        <v>942</v>
      </c>
      <c r="E196" s="285">
        <f>E193</f>
        <v>43910</v>
      </c>
      <c r="F196" s="286" t="s">
        <v>89</v>
      </c>
      <c r="G196" s="287"/>
      <c r="H196" s="179"/>
      <c r="I196" s="180"/>
      <c r="J196" s="181"/>
      <c r="K196" s="182"/>
      <c r="L196" s="117"/>
    </row>
    <row r="197" spans="1:12" ht="15.75" customHeight="1">
      <c r="A197" s="518"/>
      <c r="B197" s="282" t="s">
        <v>82</v>
      </c>
      <c r="C197" s="283" t="s">
        <v>90</v>
      </c>
      <c r="D197" s="284" t="s">
        <v>943</v>
      </c>
      <c r="E197" s="285">
        <f>E193</f>
        <v>43910</v>
      </c>
      <c r="F197" s="286" t="s">
        <v>91</v>
      </c>
      <c r="G197" s="287"/>
      <c r="H197" s="179"/>
      <c r="I197" s="180"/>
      <c r="J197" s="181"/>
      <c r="K197" s="182"/>
      <c r="L197" s="117"/>
    </row>
    <row r="198" spans="1:12" ht="15.75" customHeight="1">
      <c r="A198" s="518"/>
      <c r="B198" s="282" t="s">
        <v>82</v>
      </c>
      <c r="C198" s="283" t="s">
        <v>92</v>
      </c>
      <c r="D198" s="284" t="s">
        <v>944</v>
      </c>
      <c r="E198" s="285">
        <f>E199</f>
        <v>43910</v>
      </c>
      <c r="F198" s="286" t="s">
        <v>93</v>
      </c>
      <c r="G198" s="288"/>
      <c r="H198" s="179"/>
      <c r="I198" s="180"/>
      <c r="J198" s="181"/>
      <c r="K198" s="182"/>
      <c r="L198" s="117"/>
    </row>
    <row r="199" spans="1:12" ht="15.75" customHeight="1">
      <c r="A199" s="518"/>
      <c r="B199" s="282" t="s">
        <v>82</v>
      </c>
      <c r="C199" s="289" t="s">
        <v>94</v>
      </c>
      <c r="D199" s="284" t="s">
        <v>945</v>
      </c>
      <c r="E199" s="285">
        <f>E194</f>
        <v>43910</v>
      </c>
      <c r="F199" s="289" t="s">
        <v>95</v>
      </c>
      <c r="G199" s="289"/>
      <c r="H199" s="179"/>
      <c r="I199" s="180"/>
      <c r="J199" s="181"/>
      <c r="K199" s="182"/>
      <c r="L199" s="117"/>
    </row>
    <row r="200" spans="1:12" ht="15.75" customHeight="1">
      <c r="A200" s="518"/>
      <c r="B200" s="282" t="s">
        <v>82</v>
      </c>
      <c r="C200" s="289" t="s">
        <v>96</v>
      </c>
      <c r="D200" s="284" t="s">
        <v>946</v>
      </c>
      <c r="E200" s="285">
        <f>E195</f>
        <v>43910</v>
      </c>
      <c r="F200" s="289" t="s">
        <v>97</v>
      </c>
      <c r="G200" s="289"/>
      <c r="H200" s="179"/>
      <c r="I200" s="180"/>
      <c r="J200" s="181"/>
      <c r="K200" s="182"/>
      <c r="L200" s="117"/>
    </row>
    <row r="201" spans="1:12" ht="15.75" customHeight="1">
      <c r="A201" s="518"/>
      <c r="B201" s="282" t="s">
        <v>82</v>
      </c>
      <c r="C201" s="289" t="s">
        <v>98</v>
      </c>
      <c r="D201" s="284" t="s">
        <v>947</v>
      </c>
      <c r="E201" s="285">
        <f>E196</f>
        <v>43910</v>
      </c>
      <c r="F201" s="289" t="s">
        <v>97</v>
      </c>
      <c r="G201" s="289"/>
      <c r="H201" s="179"/>
      <c r="I201" s="180"/>
      <c r="J201" s="181"/>
      <c r="K201" s="182"/>
      <c r="L201" s="117"/>
    </row>
    <row r="202" spans="1:12" ht="15.75" customHeight="1">
      <c r="A202" s="519"/>
      <c r="B202" s="282" t="s">
        <v>82</v>
      </c>
      <c r="C202" s="289" t="s">
        <v>99</v>
      </c>
      <c r="D202" s="284" t="s">
        <v>948</v>
      </c>
      <c r="E202" s="285">
        <f>E197</f>
        <v>43910</v>
      </c>
      <c r="F202" s="289" t="s">
        <v>97</v>
      </c>
      <c r="G202" s="289"/>
      <c r="H202" s="179"/>
      <c r="I202" s="180"/>
      <c r="J202" s="181"/>
      <c r="K202" s="182"/>
      <c r="L202" s="117"/>
    </row>
    <row r="203" spans="1:12" ht="15.75" customHeight="1">
      <c r="A203" s="517" t="s">
        <v>9</v>
      </c>
      <c r="B203" s="282" t="s">
        <v>82</v>
      </c>
      <c r="C203" s="283" t="s">
        <v>83</v>
      </c>
      <c r="D203" s="284" t="s">
        <v>949</v>
      </c>
      <c r="E203" s="285">
        <f>E202+1</f>
        <v>43911</v>
      </c>
      <c r="F203" s="286" t="s">
        <v>1</v>
      </c>
      <c r="G203" s="287"/>
      <c r="H203" s="179"/>
      <c r="I203" s="180"/>
      <c r="J203" s="181"/>
      <c r="K203" s="182"/>
      <c r="L203" s="117"/>
    </row>
    <row r="204" spans="1:12" ht="15.75" customHeight="1">
      <c r="A204" s="518"/>
      <c r="B204" s="282" t="s">
        <v>82</v>
      </c>
      <c r="C204" s="283" t="s">
        <v>84</v>
      </c>
      <c r="D204" s="284" t="s">
        <v>950</v>
      </c>
      <c r="E204" s="285">
        <f>E203</f>
        <v>43911</v>
      </c>
      <c r="F204" s="286" t="s">
        <v>85</v>
      </c>
      <c r="G204" s="287"/>
      <c r="H204" s="179"/>
      <c r="I204" s="180"/>
      <c r="J204" s="181"/>
      <c r="K204" s="182"/>
      <c r="L204" s="117"/>
    </row>
    <row r="205" spans="1:12" ht="15.75" customHeight="1">
      <c r="A205" s="518"/>
      <c r="B205" s="282" t="s">
        <v>82</v>
      </c>
      <c r="C205" s="283" t="s">
        <v>86</v>
      </c>
      <c r="D205" s="284" t="s">
        <v>951</v>
      </c>
      <c r="E205" s="285">
        <f>E203</f>
        <v>43911</v>
      </c>
      <c r="F205" s="286" t="s">
        <v>87</v>
      </c>
      <c r="G205" s="287"/>
      <c r="H205" s="179"/>
      <c r="I205" s="180"/>
      <c r="J205" s="181"/>
      <c r="K205" s="182"/>
      <c r="L205" s="117"/>
    </row>
    <row r="206" spans="1:12" ht="15.75" customHeight="1">
      <c r="A206" s="518"/>
      <c r="B206" s="282" t="s">
        <v>82</v>
      </c>
      <c r="C206" s="283" t="s">
        <v>88</v>
      </c>
      <c r="D206" s="284" t="s">
        <v>952</v>
      </c>
      <c r="E206" s="285">
        <f>E203</f>
        <v>43911</v>
      </c>
      <c r="F206" s="286" t="s">
        <v>89</v>
      </c>
      <c r="G206" s="287"/>
      <c r="H206" s="179"/>
      <c r="I206" s="180"/>
      <c r="J206" s="181"/>
      <c r="K206" s="182"/>
      <c r="L206" s="117"/>
    </row>
    <row r="207" spans="1:12" ht="15.75" customHeight="1">
      <c r="A207" s="518"/>
      <c r="B207" s="282" t="s">
        <v>82</v>
      </c>
      <c r="C207" s="283" t="s">
        <v>90</v>
      </c>
      <c r="D207" s="284" t="s">
        <v>953</v>
      </c>
      <c r="E207" s="285">
        <f>E203</f>
        <v>43911</v>
      </c>
      <c r="F207" s="286" t="s">
        <v>91</v>
      </c>
      <c r="G207" s="287"/>
      <c r="H207" s="179"/>
      <c r="I207" s="180"/>
      <c r="J207" s="181"/>
      <c r="K207" s="182"/>
      <c r="L207" s="117"/>
    </row>
    <row r="208" spans="1:12" ht="15.75" customHeight="1">
      <c r="A208" s="518"/>
      <c r="B208" s="282" t="s">
        <v>82</v>
      </c>
      <c r="C208" s="283" t="s">
        <v>92</v>
      </c>
      <c r="D208" s="284" t="s">
        <v>954</v>
      </c>
      <c r="E208" s="285">
        <f>E209</f>
        <v>43911</v>
      </c>
      <c r="F208" s="286" t="s">
        <v>93</v>
      </c>
      <c r="G208" s="288"/>
      <c r="H208" s="179"/>
      <c r="I208" s="180"/>
      <c r="J208" s="181"/>
      <c r="K208" s="182"/>
      <c r="L208" s="117"/>
    </row>
    <row r="209" spans="1:12" ht="15.75" customHeight="1">
      <c r="A209" s="518"/>
      <c r="B209" s="282" t="s">
        <v>82</v>
      </c>
      <c r="C209" s="289" t="s">
        <v>94</v>
      </c>
      <c r="D209" s="284" t="s">
        <v>955</v>
      </c>
      <c r="E209" s="285">
        <f>E204</f>
        <v>43911</v>
      </c>
      <c r="F209" s="289" t="s">
        <v>95</v>
      </c>
      <c r="G209" s="289"/>
      <c r="H209" s="179"/>
      <c r="I209" s="180"/>
      <c r="J209" s="181"/>
      <c r="K209" s="182"/>
      <c r="L209" s="117"/>
    </row>
    <row r="210" spans="1:12" ht="15.75" customHeight="1">
      <c r="A210" s="518"/>
      <c r="B210" s="282" t="s">
        <v>82</v>
      </c>
      <c r="C210" s="289" t="s">
        <v>96</v>
      </c>
      <c r="D210" s="284" t="s">
        <v>956</v>
      </c>
      <c r="E210" s="285">
        <f>E205</f>
        <v>43911</v>
      </c>
      <c r="F210" s="289" t="s">
        <v>97</v>
      </c>
      <c r="G210" s="289"/>
      <c r="H210" s="179"/>
      <c r="I210" s="180"/>
      <c r="J210" s="181"/>
      <c r="K210" s="182"/>
      <c r="L210" s="117"/>
    </row>
    <row r="211" spans="1:12" ht="15.75" customHeight="1">
      <c r="A211" s="518"/>
      <c r="B211" s="282" t="s">
        <v>82</v>
      </c>
      <c r="C211" s="289" t="s">
        <v>98</v>
      </c>
      <c r="D211" s="284" t="s">
        <v>957</v>
      </c>
      <c r="E211" s="285">
        <f>E206</f>
        <v>43911</v>
      </c>
      <c r="F211" s="289" t="s">
        <v>97</v>
      </c>
      <c r="G211" s="289"/>
      <c r="H211" s="179"/>
      <c r="I211" s="180"/>
      <c r="J211" s="181"/>
      <c r="K211" s="182"/>
      <c r="L211" s="117"/>
    </row>
    <row r="212" spans="1:12" ht="15.75" customHeight="1">
      <c r="A212" s="519"/>
      <c r="B212" s="282" t="s">
        <v>82</v>
      </c>
      <c r="C212" s="289" t="s">
        <v>99</v>
      </c>
      <c r="D212" s="284" t="s">
        <v>958</v>
      </c>
      <c r="E212" s="285">
        <f>E207</f>
        <v>43911</v>
      </c>
      <c r="F212" s="289" t="s">
        <v>97</v>
      </c>
      <c r="G212" s="289"/>
      <c r="H212" s="179"/>
      <c r="I212" s="180"/>
      <c r="J212" s="181"/>
      <c r="K212" s="182"/>
      <c r="L212" s="117"/>
    </row>
    <row r="213" spans="1:12" ht="15.75" customHeight="1">
      <c r="A213" s="517" t="s">
        <v>10</v>
      </c>
      <c r="B213" s="282" t="s">
        <v>82</v>
      </c>
      <c r="C213" s="283" t="s">
        <v>83</v>
      </c>
      <c r="D213" s="284" t="s">
        <v>959</v>
      </c>
      <c r="E213" s="285">
        <f>E212+1</f>
        <v>43912</v>
      </c>
      <c r="F213" s="286" t="s">
        <v>1</v>
      </c>
      <c r="G213" s="287"/>
      <c r="H213" s="179"/>
      <c r="I213" s="180"/>
      <c r="J213" s="181"/>
      <c r="K213" s="182"/>
      <c r="L213" s="117"/>
    </row>
    <row r="214" spans="1:12" ht="15.75" customHeight="1">
      <c r="A214" s="518"/>
      <c r="B214" s="282" t="s">
        <v>82</v>
      </c>
      <c r="C214" s="283" t="s">
        <v>84</v>
      </c>
      <c r="D214" s="284" t="s">
        <v>960</v>
      </c>
      <c r="E214" s="285">
        <f>E213</f>
        <v>43912</v>
      </c>
      <c r="F214" s="286" t="s">
        <v>85</v>
      </c>
      <c r="G214" s="287"/>
      <c r="H214" s="179"/>
      <c r="I214" s="180"/>
      <c r="J214" s="181"/>
      <c r="K214" s="182"/>
      <c r="L214" s="117"/>
    </row>
    <row r="215" spans="1:12" ht="15.75" customHeight="1">
      <c r="A215" s="518"/>
      <c r="B215" s="282" t="s">
        <v>82</v>
      </c>
      <c r="C215" s="283" t="s">
        <v>86</v>
      </c>
      <c r="D215" s="284" t="s">
        <v>961</v>
      </c>
      <c r="E215" s="285">
        <f>E213</f>
        <v>43912</v>
      </c>
      <c r="F215" s="286" t="s">
        <v>87</v>
      </c>
      <c r="G215" s="287"/>
      <c r="H215" s="179"/>
      <c r="I215" s="180"/>
      <c r="J215" s="181"/>
      <c r="K215" s="182"/>
      <c r="L215" s="117"/>
    </row>
    <row r="216" spans="1:12" ht="15.75" customHeight="1">
      <c r="A216" s="518"/>
      <c r="B216" s="282" t="s">
        <v>82</v>
      </c>
      <c r="C216" s="283" t="s">
        <v>88</v>
      </c>
      <c r="D216" s="284" t="s">
        <v>962</v>
      </c>
      <c r="E216" s="285">
        <f>E213</f>
        <v>43912</v>
      </c>
      <c r="F216" s="286" t="s">
        <v>89</v>
      </c>
      <c r="G216" s="287"/>
      <c r="H216" s="179"/>
      <c r="I216" s="180"/>
      <c r="J216" s="181"/>
      <c r="K216" s="182"/>
      <c r="L216" s="117"/>
    </row>
    <row r="217" spans="1:12" ht="15.75" customHeight="1">
      <c r="A217" s="518"/>
      <c r="B217" s="282" t="s">
        <v>82</v>
      </c>
      <c r="C217" s="283" t="s">
        <v>90</v>
      </c>
      <c r="D217" s="284" t="s">
        <v>963</v>
      </c>
      <c r="E217" s="285">
        <f>E213</f>
        <v>43912</v>
      </c>
      <c r="F217" s="286" t="s">
        <v>91</v>
      </c>
      <c r="G217" s="287"/>
      <c r="H217" s="179"/>
      <c r="I217" s="180"/>
      <c r="J217" s="181"/>
      <c r="K217" s="182"/>
      <c r="L217" s="117"/>
    </row>
    <row r="218" spans="1:12" ht="15.75" customHeight="1">
      <c r="A218" s="518"/>
      <c r="B218" s="282" t="s">
        <v>82</v>
      </c>
      <c r="C218" s="283" t="s">
        <v>92</v>
      </c>
      <c r="D218" s="284" t="s">
        <v>964</v>
      </c>
      <c r="E218" s="285">
        <f>E219</f>
        <v>43912</v>
      </c>
      <c r="F218" s="286" t="s">
        <v>93</v>
      </c>
      <c r="G218" s="288"/>
      <c r="H218" s="179"/>
      <c r="I218" s="180"/>
      <c r="J218" s="181"/>
      <c r="K218" s="182"/>
      <c r="L218" s="117"/>
    </row>
    <row r="219" spans="1:12" ht="15.75" customHeight="1">
      <c r="A219" s="518"/>
      <c r="B219" s="282" t="s">
        <v>82</v>
      </c>
      <c r="C219" s="289" t="s">
        <v>94</v>
      </c>
      <c r="D219" s="284" t="s">
        <v>965</v>
      </c>
      <c r="E219" s="285">
        <f>E214</f>
        <v>43912</v>
      </c>
      <c r="F219" s="289" t="s">
        <v>95</v>
      </c>
      <c r="G219" s="289"/>
      <c r="H219" s="179"/>
      <c r="I219" s="180"/>
      <c r="J219" s="181"/>
      <c r="K219" s="182"/>
      <c r="L219" s="117"/>
    </row>
    <row r="220" spans="1:12" ht="15.75" customHeight="1">
      <c r="A220" s="518"/>
      <c r="B220" s="282" t="s">
        <v>82</v>
      </c>
      <c r="C220" s="289" t="s">
        <v>96</v>
      </c>
      <c r="D220" s="284" t="s">
        <v>966</v>
      </c>
      <c r="E220" s="285">
        <f>E215</f>
        <v>43912</v>
      </c>
      <c r="F220" s="289" t="s">
        <v>97</v>
      </c>
      <c r="G220" s="289"/>
      <c r="H220" s="179"/>
      <c r="I220" s="180"/>
      <c r="J220" s="181"/>
      <c r="K220" s="182"/>
      <c r="L220" s="117"/>
    </row>
    <row r="221" spans="1:12" ht="15.75" customHeight="1">
      <c r="A221" s="518"/>
      <c r="B221" s="282" t="s">
        <v>82</v>
      </c>
      <c r="C221" s="289" t="s">
        <v>98</v>
      </c>
      <c r="D221" s="284" t="s">
        <v>967</v>
      </c>
      <c r="E221" s="285">
        <f>E216</f>
        <v>43912</v>
      </c>
      <c r="F221" s="289" t="s">
        <v>97</v>
      </c>
      <c r="G221" s="289"/>
      <c r="H221" s="179"/>
      <c r="I221" s="180"/>
      <c r="J221" s="181"/>
      <c r="K221" s="182"/>
      <c r="L221" s="117"/>
    </row>
    <row r="222" spans="1:12" ht="15.75" customHeight="1">
      <c r="A222" s="519"/>
      <c r="B222" s="282" t="s">
        <v>82</v>
      </c>
      <c r="C222" s="289" t="s">
        <v>99</v>
      </c>
      <c r="D222" s="284" t="s">
        <v>968</v>
      </c>
      <c r="E222" s="285">
        <f>E217</f>
        <v>43912</v>
      </c>
      <c r="F222" s="289" t="s">
        <v>97</v>
      </c>
      <c r="G222" s="289"/>
      <c r="H222" s="179"/>
      <c r="I222" s="180"/>
      <c r="J222" s="181"/>
      <c r="K222" s="182"/>
      <c r="L222" s="117"/>
    </row>
    <row r="223" spans="1:12" ht="15.75" customHeight="1">
      <c r="A223" s="517" t="s">
        <v>11</v>
      </c>
      <c r="B223" s="282" t="s">
        <v>82</v>
      </c>
      <c r="C223" s="283" t="s">
        <v>83</v>
      </c>
      <c r="D223" s="284" t="s">
        <v>969</v>
      </c>
      <c r="E223" s="285">
        <f>E222+1</f>
        <v>43913</v>
      </c>
      <c r="F223" s="286" t="s">
        <v>1</v>
      </c>
      <c r="G223" s="287"/>
      <c r="H223" s="179"/>
      <c r="I223" s="180"/>
      <c r="J223" s="181"/>
      <c r="K223" s="182"/>
      <c r="L223" s="117"/>
    </row>
    <row r="224" spans="1:12" ht="15.75" customHeight="1">
      <c r="A224" s="518"/>
      <c r="B224" s="282" t="s">
        <v>82</v>
      </c>
      <c r="C224" s="283" t="s">
        <v>84</v>
      </c>
      <c r="D224" s="284" t="s">
        <v>970</v>
      </c>
      <c r="E224" s="285">
        <f>E223</f>
        <v>43913</v>
      </c>
      <c r="F224" s="286" t="s">
        <v>85</v>
      </c>
      <c r="G224" s="287"/>
      <c r="H224" s="179"/>
      <c r="I224" s="180"/>
      <c r="J224" s="181"/>
      <c r="K224" s="182"/>
      <c r="L224" s="117"/>
    </row>
    <row r="225" spans="1:12" ht="15.75" customHeight="1">
      <c r="A225" s="518"/>
      <c r="B225" s="282" t="s">
        <v>82</v>
      </c>
      <c r="C225" s="283" t="s">
        <v>86</v>
      </c>
      <c r="D225" s="284" t="s">
        <v>971</v>
      </c>
      <c r="E225" s="285">
        <f>E223</f>
        <v>43913</v>
      </c>
      <c r="F225" s="286" t="s">
        <v>87</v>
      </c>
      <c r="G225" s="287"/>
      <c r="H225" s="179"/>
      <c r="I225" s="180"/>
      <c r="J225" s="181"/>
      <c r="K225" s="182"/>
      <c r="L225" s="117"/>
    </row>
    <row r="226" spans="1:12" ht="15.75" customHeight="1">
      <c r="A226" s="518"/>
      <c r="B226" s="282" t="s">
        <v>82</v>
      </c>
      <c r="C226" s="283" t="s">
        <v>88</v>
      </c>
      <c r="D226" s="284" t="s">
        <v>972</v>
      </c>
      <c r="E226" s="285">
        <f>E223</f>
        <v>43913</v>
      </c>
      <c r="F226" s="286" t="s">
        <v>89</v>
      </c>
      <c r="G226" s="287"/>
      <c r="H226" s="179"/>
      <c r="I226" s="180"/>
      <c r="J226" s="181"/>
      <c r="K226" s="182"/>
      <c r="L226" s="117"/>
    </row>
    <row r="227" spans="1:12" ht="15.75" customHeight="1">
      <c r="A227" s="518"/>
      <c r="B227" s="282" t="s">
        <v>82</v>
      </c>
      <c r="C227" s="283" t="s">
        <v>90</v>
      </c>
      <c r="D227" s="284" t="s">
        <v>973</v>
      </c>
      <c r="E227" s="285">
        <f>E223</f>
        <v>43913</v>
      </c>
      <c r="F227" s="286" t="s">
        <v>91</v>
      </c>
      <c r="G227" s="287"/>
      <c r="H227" s="179"/>
      <c r="I227" s="180"/>
      <c r="J227" s="181"/>
      <c r="K227" s="182"/>
      <c r="L227" s="117"/>
    </row>
    <row r="228" spans="1:12" ht="15.75" customHeight="1">
      <c r="A228" s="518"/>
      <c r="B228" s="282" t="s">
        <v>82</v>
      </c>
      <c r="C228" s="283" t="s">
        <v>92</v>
      </c>
      <c r="D228" s="284" t="s">
        <v>974</v>
      </c>
      <c r="E228" s="285">
        <f>E229</f>
        <v>43913</v>
      </c>
      <c r="F228" s="286" t="s">
        <v>93</v>
      </c>
      <c r="G228" s="288"/>
      <c r="H228" s="179"/>
      <c r="I228" s="180"/>
      <c r="J228" s="181"/>
      <c r="K228" s="182"/>
      <c r="L228" s="117"/>
    </row>
    <row r="229" spans="1:12" ht="15">
      <c r="A229" s="518"/>
      <c r="B229" s="282" t="s">
        <v>82</v>
      </c>
      <c r="C229" s="289" t="s">
        <v>94</v>
      </c>
      <c r="D229" s="284" t="s">
        <v>975</v>
      </c>
      <c r="E229" s="285">
        <f>E224</f>
        <v>43913</v>
      </c>
      <c r="F229" s="289" t="s">
        <v>95</v>
      </c>
      <c r="G229" s="289"/>
      <c r="H229" s="179"/>
      <c r="I229" s="180"/>
      <c r="J229" s="181"/>
      <c r="K229" s="182"/>
      <c r="L229" s="117"/>
    </row>
    <row r="230" spans="1:12" ht="15">
      <c r="A230" s="518"/>
      <c r="B230" s="282" t="s">
        <v>82</v>
      </c>
      <c r="C230" s="289" t="s">
        <v>96</v>
      </c>
      <c r="D230" s="284" t="s">
        <v>976</v>
      </c>
      <c r="E230" s="285">
        <f>E225</f>
        <v>43913</v>
      </c>
      <c r="F230" s="289" t="s">
        <v>97</v>
      </c>
      <c r="G230" s="289"/>
      <c r="H230" s="179"/>
      <c r="I230" s="180"/>
      <c r="J230" s="181"/>
      <c r="K230" s="182"/>
      <c r="L230" s="117"/>
    </row>
    <row r="231" spans="1:12" ht="15">
      <c r="A231" s="518"/>
      <c r="B231" s="282" t="s">
        <v>82</v>
      </c>
      <c r="C231" s="289" t="s">
        <v>98</v>
      </c>
      <c r="D231" s="284" t="s">
        <v>977</v>
      </c>
      <c r="E231" s="285">
        <f>E226</f>
        <v>43913</v>
      </c>
      <c r="F231" s="289" t="s">
        <v>97</v>
      </c>
      <c r="G231" s="289"/>
      <c r="H231" s="179"/>
      <c r="I231" s="180"/>
      <c r="J231" s="181"/>
      <c r="K231" s="182"/>
      <c r="L231" s="117"/>
    </row>
    <row r="232" spans="1:12" ht="15">
      <c r="A232" s="519"/>
      <c r="B232" s="282" t="s">
        <v>82</v>
      </c>
      <c r="C232" s="289" t="s">
        <v>99</v>
      </c>
      <c r="D232" s="284" t="s">
        <v>978</v>
      </c>
      <c r="E232" s="285">
        <f>E227</f>
        <v>43913</v>
      </c>
      <c r="F232" s="289" t="s">
        <v>97</v>
      </c>
      <c r="G232" s="289"/>
      <c r="H232" s="179"/>
      <c r="I232" s="180"/>
      <c r="J232" s="181"/>
      <c r="K232" s="182"/>
      <c r="L232" s="117"/>
    </row>
    <row r="233" spans="1:12" ht="15">
      <c r="A233" s="517" t="s">
        <v>6</v>
      </c>
      <c r="B233" s="282" t="s">
        <v>82</v>
      </c>
      <c r="C233" s="283" t="s">
        <v>83</v>
      </c>
      <c r="D233" s="284" t="s">
        <v>979</v>
      </c>
      <c r="E233" s="285">
        <f>E232+1</f>
        <v>43914</v>
      </c>
      <c r="F233" s="286" t="s">
        <v>1</v>
      </c>
      <c r="G233" s="287"/>
      <c r="H233" s="179"/>
      <c r="I233" s="180"/>
      <c r="J233" s="181"/>
      <c r="K233" s="182"/>
      <c r="L233" s="117"/>
    </row>
    <row r="234" spans="1:12" ht="15">
      <c r="A234" s="518"/>
      <c r="B234" s="282" t="s">
        <v>82</v>
      </c>
      <c r="C234" s="283" t="s">
        <v>84</v>
      </c>
      <c r="D234" s="284" t="s">
        <v>980</v>
      </c>
      <c r="E234" s="285">
        <f>E233</f>
        <v>43914</v>
      </c>
      <c r="F234" s="286" t="s">
        <v>85</v>
      </c>
      <c r="G234" s="287"/>
      <c r="H234" s="179"/>
      <c r="I234" s="180"/>
      <c r="J234" s="181"/>
      <c r="K234" s="182"/>
      <c r="L234" s="117"/>
    </row>
    <row r="235" spans="1:12" ht="15">
      <c r="A235" s="518"/>
      <c r="B235" s="282" t="s">
        <v>82</v>
      </c>
      <c r="C235" s="283" t="s">
        <v>86</v>
      </c>
      <c r="D235" s="284" t="s">
        <v>981</v>
      </c>
      <c r="E235" s="285">
        <f>E233</f>
        <v>43914</v>
      </c>
      <c r="F235" s="286" t="s">
        <v>87</v>
      </c>
      <c r="G235" s="287"/>
      <c r="H235" s="179"/>
      <c r="I235" s="180"/>
      <c r="J235" s="181"/>
      <c r="K235" s="182"/>
      <c r="L235" s="117"/>
    </row>
    <row r="236" spans="1:12" ht="15">
      <c r="A236" s="518"/>
      <c r="B236" s="282" t="s">
        <v>82</v>
      </c>
      <c r="C236" s="283" t="s">
        <v>88</v>
      </c>
      <c r="D236" s="284" t="s">
        <v>982</v>
      </c>
      <c r="E236" s="285">
        <f>E233</f>
        <v>43914</v>
      </c>
      <c r="F236" s="286" t="s">
        <v>89</v>
      </c>
      <c r="G236" s="287"/>
      <c r="H236" s="179"/>
      <c r="I236" s="180"/>
      <c r="J236" s="181"/>
      <c r="K236" s="182"/>
      <c r="L236" s="117"/>
    </row>
    <row r="237" spans="1:12" ht="15">
      <c r="A237" s="518"/>
      <c r="B237" s="282" t="s">
        <v>82</v>
      </c>
      <c r="C237" s="283" t="s">
        <v>90</v>
      </c>
      <c r="D237" s="284" t="s">
        <v>983</v>
      </c>
      <c r="E237" s="285">
        <f>E233</f>
        <v>43914</v>
      </c>
      <c r="F237" s="286" t="s">
        <v>91</v>
      </c>
      <c r="G237" s="287"/>
      <c r="H237" s="179"/>
      <c r="I237" s="180"/>
      <c r="J237" s="181"/>
      <c r="K237" s="182"/>
      <c r="L237" s="117"/>
    </row>
    <row r="238" spans="1:12" ht="15">
      <c r="A238" s="518"/>
      <c r="B238" s="282" t="s">
        <v>82</v>
      </c>
      <c r="C238" s="283" t="s">
        <v>92</v>
      </c>
      <c r="D238" s="284" t="s">
        <v>984</v>
      </c>
      <c r="E238" s="285">
        <f>E239</f>
        <v>43914</v>
      </c>
      <c r="F238" s="286" t="s">
        <v>93</v>
      </c>
      <c r="G238" s="288"/>
      <c r="H238" s="179"/>
      <c r="I238" s="180"/>
      <c r="J238" s="181"/>
      <c r="K238" s="182"/>
      <c r="L238" s="117"/>
    </row>
    <row r="239" spans="1:12" ht="15">
      <c r="A239" s="518"/>
      <c r="B239" s="282" t="s">
        <v>82</v>
      </c>
      <c r="C239" s="289" t="s">
        <v>94</v>
      </c>
      <c r="D239" s="284" t="s">
        <v>985</v>
      </c>
      <c r="E239" s="285">
        <f>E234</f>
        <v>43914</v>
      </c>
      <c r="F239" s="289" t="s">
        <v>95</v>
      </c>
      <c r="G239" s="289"/>
      <c r="H239" s="179"/>
      <c r="I239" s="180"/>
      <c r="J239" s="181"/>
      <c r="K239" s="182"/>
      <c r="L239" s="117"/>
    </row>
    <row r="240" spans="1:12" ht="15">
      <c r="A240" s="518"/>
      <c r="B240" s="282" t="s">
        <v>82</v>
      </c>
      <c r="C240" s="289" t="s">
        <v>96</v>
      </c>
      <c r="D240" s="284" t="s">
        <v>986</v>
      </c>
      <c r="E240" s="285">
        <f>E235</f>
        <v>43914</v>
      </c>
      <c r="F240" s="289" t="s">
        <v>97</v>
      </c>
      <c r="G240" s="289"/>
      <c r="H240" s="179"/>
      <c r="I240" s="180"/>
      <c r="J240" s="181"/>
      <c r="K240" s="182"/>
      <c r="L240" s="117"/>
    </row>
    <row r="241" spans="1:12" ht="15">
      <c r="A241" s="518"/>
      <c r="B241" s="282" t="s">
        <v>82</v>
      </c>
      <c r="C241" s="289" t="s">
        <v>98</v>
      </c>
      <c r="D241" s="284" t="s">
        <v>987</v>
      </c>
      <c r="E241" s="285">
        <f>E236</f>
        <v>43914</v>
      </c>
      <c r="F241" s="289" t="s">
        <v>97</v>
      </c>
      <c r="G241" s="289"/>
      <c r="H241" s="179"/>
      <c r="I241" s="180"/>
      <c r="J241" s="181"/>
      <c r="K241" s="182"/>
      <c r="L241" s="117"/>
    </row>
    <row r="242" spans="1:12" ht="15">
      <c r="A242" s="519"/>
      <c r="B242" s="282" t="s">
        <v>82</v>
      </c>
      <c r="C242" s="289" t="s">
        <v>99</v>
      </c>
      <c r="D242" s="284" t="s">
        <v>988</v>
      </c>
      <c r="E242" s="285">
        <f>E237</f>
        <v>43914</v>
      </c>
      <c r="F242" s="289" t="s">
        <v>97</v>
      </c>
      <c r="G242" s="289"/>
      <c r="H242" s="179"/>
      <c r="I242" s="180"/>
      <c r="J242" s="181"/>
      <c r="K242" s="182"/>
      <c r="L242" s="117"/>
    </row>
    <row r="243" spans="1:12" ht="15">
      <c r="A243" s="517" t="s">
        <v>7</v>
      </c>
      <c r="B243" s="282" t="s">
        <v>82</v>
      </c>
      <c r="C243" s="283" t="s">
        <v>83</v>
      </c>
      <c r="D243" s="284" t="s">
        <v>989</v>
      </c>
      <c r="E243" s="285">
        <f>E242+1</f>
        <v>43915</v>
      </c>
      <c r="F243" s="286" t="s">
        <v>1</v>
      </c>
      <c r="G243" s="287"/>
      <c r="H243" s="179"/>
      <c r="I243" s="180"/>
      <c r="J243" s="181"/>
      <c r="K243" s="182"/>
      <c r="L243" s="117"/>
    </row>
    <row r="244" spans="1:12" ht="15">
      <c r="A244" s="518"/>
      <c r="B244" s="282" t="s">
        <v>82</v>
      </c>
      <c r="C244" s="283" t="s">
        <v>84</v>
      </c>
      <c r="D244" s="284" t="s">
        <v>990</v>
      </c>
      <c r="E244" s="285">
        <f>E243</f>
        <v>43915</v>
      </c>
      <c r="F244" s="286" t="s">
        <v>85</v>
      </c>
      <c r="G244" s="287"/>
      <c r="H244" s="179"/>
      <c r="I244" s="180"/>
      <c r="J244" s="181"/>
      <c r="K244" s="182"/>
      <c r="L244" s="117"/>
    </row>
    <row r="245" spans="1:12" ht="15">
      <c r="A245" s="518"/>
      <c r="B245" s="282" t="s">
        <v>82</v>
      </c>
      <c r="C245" s="283" t="s">
        <v>86</v>
      </c>
      <c r="D245" s="284" t="s">
        <v>991</v>
      </c>
      <c r="E245" s="285">
        <f>E243</f>
        <v>43915</v>
      </c>
      <c r="F245" s="286" t="s">
        <v>87</v>
      </c>
      <c r="G245" s="287"/>
      <c r="H245" s="179"/>
      <c r="I245" s="180"/>
      <c r="J245" s="181"/>
      <c r="K245" s="182"/>
      <c r="L245" s="117"/>
    </row>
    <row r="246" spans="1:12" ht="15">
      <c r="A246" s="518"/>
      <c r="B246" s="282" t="s">
        <v>82</v>
      </c>
      <c r="C246" s="283" t="s">
        <v>88</v>
      </c>
      <c r="D246" s="284" t="s">
        <v>992</v>
      </c>
      <c r="E246" s="285">
        <f>E243</f>
        <v>43915</v>
      </c>
      <c r="F246" s="286" t="s">
        <v>89</v>
      </c>
      <c r="G246" s="287"/>
    </row>
    <row r="247" spans="1:12" ht="15">
      <c r="A247" s="518"/>
      <c r="B247" s="282" t="s">
        <v>82</v>
      </c>
      <c r="C247" s="283" t="s">
        <v>90</v>
      </c>
      <c r="D247" s="284" t="s">
        <v>993</v>
      </c>
      <c r="E247" s="285">
        <f>E243</f>
        <v>43915</v>
      </c>
      <c r="F247" s="286" t="s">
        <v>91</v>
      </c>
      <c r="G247" s="287"/>
    </row>
    <row r="248" spans="1:12" ht="15">
      <c r="A248" s="518"/>
      <c r="B248" s="282" t="s">
        <v>82</v>
      </c>
      <c r="C248" s="283" t="s">
        <v>92</v>
      </c>
      <c r="D248" s="284" t="s">
        <v>994</v>
      </c>
      <c r="E248" s="285">
        <f>E249</f>
        <v>43915</v>
      </c>
      <c r="F248" s="286" t="s">
        <v>93</v>
      </c>
      <c r="G248" s="288"/>
    </row>
    <row r="249" spans="1:12" ht="15">
      <c r="A249" s="518"/>
      <c r="B249" s="282" t="s">
        <v>82</v>
      </c>
      <c r="C249" s="289" t="s">
        <v>94</v>
      </c>
      <c r="D249" s="284" t="s">
        <v>995</v>
      </c>
      <c r="E249" s="285">
        <f>E244</f>
        <v>43915</v>
      </c>
      <c r="F249" s="289" t="s">
        <v>95</v>
      </c>
      <c r="G249" s="289"/>
    </row>
    <row r="250" spans="1:12" ht="15">
      <c r="A250" s="518"/>
      <c r="B250" s="282" t="s">
        <v>82</v>
      </c>
      <c r="C250" s="289" t="s">
        <v>96</v>
      </c>
      <c r="D250" s="284" t="s">
        <v>996</v>
      </c>
      <c r="E250" s="285">
        <f>E245</f>
        <v>43915</v>
      </c>
      <c r="F250" s="289" t="s">
        <v>97</v>
      </c>
      <c r="G250" s="289"/>
    </row>
    <row r="251" spans="1:12" ht="15">
      <c r="A251" s="518"/>
      <c r="B251" s="282" t="s">
        <v>82</v>
      </c>
      <c r="C251" s="289" t="s">
        <v>98</v>
      </c>
      <c r="D251" s="284" t="s">
        <v>997</v>
      </c>
      <c r="E251" s="285">
        <f>E246</f>
        <v>43915</v>
      </c>
      <c r="F251" s="289" t="s">
        <v>97</v>
      </c>
      <c r="G251" s="289"/>
    </row>
    <row r="252" spans="1:12" ht="15">
      <c r="A252" s="519"/>
      <c r="B252" s="282" t="s">
        <v>82</v>
      </c>
      <c r="C252" s="289" t="s">
        <v>99</v>
      </c>
      <c r="D252" s="284" t="s">
        <v>998</v>
      </c>
      <c r="E252" s="285">
        <f>E247</f>
        <v>43915</v>
      </c>
      <c r="F252" s="289" t="s">
        <v>97</v>
      </c>
      <c r="G252" s="289"/>
    </row>
    <row r="253" spans="1:12" ht="37.700000000000003" customHeight="1">
      <c r="A253" s="517" t="s">
        <v>100</v>
      </c>
      <c r="B253" s="282" t="s">
        <v>82</v>
      </c>
      <c r="C253" s="283" t="s">
        <v>83</v>
      </c>
      <c r="D253" s="284" t="s">
        <v>999</v>
      </c>
      <c r="E253" s="285">
        <f>E252+1</f>
        <v>43916</v>
      </c>
      <c r="F253" s="286" t="s">
        <v>1</v>
      </c>
      <c r="G253" s="287"/>
    </row>
    <row r="254" spans="1:12" ht="37.700000000000003" customHeight="1">
      <c r="A254" s="518"/>
      <c r="B254" s="282" t="s">
        <v>82</v>
      </c>
      <c r="C254" s="283" t="s">
        <v>84</v>
      </c>
      <c r="D254" s="284" t="s">
        <v>1000</v>
      </c>
      <c r="E254" s="285">
        <f>E253</f>
        <v>43916</v>
      </c>
      <c r="F254" s="286" t="s">
        <v>85</v>
      </c>
      <c r="G254" s="287"/>
    </row>
    <row r="255" spans="1:12" ht="37.700000000000003" customHeight="1">
      <c r="A255" s="518"/>
      <c r="B255" s="282" t="s">
        <v>82</v>
      </c>
      <c r="C255" s="283" t="s">
        <v>86</v>
      </c>
      <c r="D255" s="284" t="s">
        <v>1001</v>
      </c>
      <c r="E255" s="285">
        <f>E253</f>
        <v>43916</v>
      </c>
      <c r="F255" s="286" t="s">
        <v>87</v>
      </c>
      <c r="G255" s="287"/>
    </row>
    <row r="256" spans="1:12" ht="37.700000000000003" customHeight="1">
      <c r="A256" s="518"/>
      <c r="B256" s="282" t="s">
        <v>82</v>
      </c>
      <c r="C256" s="283" t="s">
        <v>88</v>
      </c>
      <c r="D256" s="284" t="s">
        <v>1002</v>
      </c>
      <c r="E256" s="285">
        <f>E253</f>
        <v>43916</v>
      </c>
      <c r="F256" s="286" t="s">
        <v>89</v>
      </c>
      <c r="G256" s="287"/>
    </row>
    <row r="257" spans="1:7" ht="37.700000000000003" customHeight="1">
      <c r="A257" s="518"/>
      <c r="B257" s="282" t="s">
        <v>82</v>
      </c>
      <c r="C257" s="283" t="s">
        <v>90</v>
      </c>
      <c r="D257" s="284" t="s">
        <v>1003</v>
      </c>
      <c r="E257" s="285">
        <f>E253</f>
        <v>43916</v>
      </c>
      <c r="F257" s="286" t="s">
        <v>91</v>
      </c>
      <c r="G257" s="287"/>
    </row>
    <row r="258" spans="1:7" ht="37.700000000000003" customHeight="1">
      <c r="A258" s="518"/>
      <c r="B258" s="282" t="s">
        <v>82</v>
      </c>
      <c r="C258" s="283" t="s">
        <v>92</v>
      </c>
      <c r="D258" s="284" t="s">
        <v>1004</v>
      </c>
      <c r="E258" s="285">
        <f>E259</f>
        <v>43916</v>
      </c>
      <c r="F258" s="286" t="s">
        <v>93</v>
      </c>
      <c r="G258" s="288"/>
    </row>
    <row r="259" spans="1:7" ht="37.700000000000003" customHeight="1">
      <c r="A259" s="518"/>
      <c r="B259" s="282" t="s">
        <v>82</v>
      </c>
      <c r="C259" s="289" t="s">
        <v>94</v>
      </c>
      <c r="D259" s="284" t="s">
        <v>1005</v>
      </c>
      <c r="E259" s="285">
        <f>E254</f>
        <v>43916</v>
      </c>
      <c r="F259" s="289" t="s">
        <v>95</v>
      </c>
      <c r="G259" s="289"/>
    </row>
    <row r="260" spans="1:7" ht="37.700000000000003" customHeight="1">
      <c r="A260" s="518"/>
      <c r="B260" s="282" t="s">
        <v>82</v>
      </c>
      <c r="C260" s="289" t="s">
        <v>96</v>
      </c>
      <c r="D260" s="284" t="s">
        <v>1006</v>
      </c>
      <c r="E260" s="285">
        <f>E255</f>
        <v>43916</v>
      </c>
      <c r="F260" s="289" t="s">
        <v>97</v>
      </c>
      <c r="G260" s="289"/>
    </row>
    <row r="261" spans="1:7" ht="37.700000000000003" customHeight="1">
      <c r="A261" s="518"/>
      <c r="B261" s="282" t="s">
        <v>82</v>
      </c>
      <c r="C261" s="289" t="s">
        <v>98</v>
      </c>
      <c r="D261" s="284" t="s">
        <v>1007</v>
      </c>
      <c r="E261" s="285">
        <f>E256</f>
        <v>43916</v>
      </c>
      <c r="F261" s="289" t="s">
        <v>97</v>
      </c>
      <c r="G261" s="289"/>
    </row>
    <row r="262" spans="1:7" ht="37.700000000000003" customHeight="1">
      <c r="A262" s="519"/>
      <c r="B262" s="282" t="s">
        <v>82</v>
      </c>
      <c r="C262" s="289" t="s">
        <v>99</v>
      </c>
      <c r="D262" s="284" t="s">
        <v>1008</v>
      </c>
      <c r="E262" s="285">
        <f>E257</f>
        <v>43916</v>
      </c>
      <c r="F262" s="289" t="s">
        <v>97</v>
      </c>
      <c r="G262" s="289"/>
    </row>
    <row r="263" spans="1:7" ht="37.700000000000003" customHeight="1">
      <c r="A263" s="517" t="s">
        <v>8</v>
      </c>
      <c r="B263" s="282" t="s">
        <v>82</v>
      </c>
      <c r="C263" s="283" t="s">
        <v>83</v>
      </c>
      <c r="D263" s="284" t="s">
        <v>1009</v>
      </c>
      <c r="E263" s="285">
        <f>E262+1</f>
        <v>43917</v>
      </c>
      <c r="F263" s="286" t="s">
        <v>1</v>
      </c>
      <c r="G263" s="287"/>
    </row>
    <row r="264" spans="1:7" ht="37.700000000000003" customHeight="1">
      <c r="A264" s="518"/>
      <c r="B264" s="282" t="s">
        <v>82</v>
      </c>
      <c r="C264" s="283" t="s">
        <v>84</v>
      </c>
      <c r="D264" s="284" t="s">
        <v>1010</v>
      </c>
      <c r="E264" s="285">
        <f>E263</f>
        <v>43917</v>
      </c>
      <c r="F264" s="286" t="s">
        <v>85</v>
      </c>
      <c r="G264" s="287"/>
    </row>
    <row r="265" spans="1:7" ht="37.700000000000003" customHeight="1">
      <c r="A265" s="518"/>
      <c r="B265" s="282" t="s">
        <v>82</v>
      </c>
      <c r="C265" s="283" t="s">
        <v>86</v>
      </c>
      <c r="D265" s="284" t="s">
        <v>1011</v>
      </c>
      <c r="E265" s="285">
        <f>E263</f>
        <v>43917</v>
      </c>
      <c r="F265" s="286" t="s">
        <v>87</v>
      </c>
      <c r="G265" s="287"/>
    </row>
    <row r="266" spans="1:7" ht="37.700000000000003" customHeight="1">
      <c r="A266" s="518"/>
      <c r="B266" s="282" t="s">
        <v>82</v>
      </c>
      <c r="C266" s="283" t="s">
        <v>88</v>
      </c>
      <c r="D266" s="284" t="s">
        <v>1012</v>
      </c>
      <c r="E266" s="285">
        <f>E263</f>
        <v>43917</v>
      </c>
      <c r="F266" s="286" t="s">
        <v>89</v>
      </c>
      <c r="G266" s="287"/>
    </row>
    <row r="267" spans="1:7" ht="37.700000000000003" customHeight="1">
      <c r="A267" s="518"/>
      <c r="B267" s="282" t="s">
        <v>82</v>
      </c>
      <c r="C267" s="283" t="s">
        <v>90</v>
      </c>
      <c r="D267" s="284" t="s">
        <v>1013</v>
      </c>
      <c r="E267" s="285">
        <f>E263</f>
        <v>43917</v>
      </c>
      <c r="F267" s="286" t="s">
        <v>91</v>
      </c>
      <c r="G267" s="287"/>
    </row>
    <row r="268" spans="1:7" ht="37.700000000000003" customHeight="1">
      <c r="A268" s="518"/>
      <c r="B268" s="282" t="s">
        <v>82</v>
      </c>
      <c r="C268" s="283" t="s">
        <v>92</v>
      </c>
      <c r="D268" s="284" t="s">
        <v>1014</v>
      </c>
      <c r="E268" s="285">
        <f>E269</f>
        <v>43917</v>
      </c>
      <c r="F268" s="286" t="s">
        <v>93</v>
      </c>
      <c r="G268" s="288"/>
    </row>
    <row r="269" spans="1:7" ht="37.700000000000003" customHeight="1">
      <c r="A269" s="518"/>
      <c r="B269" s="282" t="s">
        <v>82</v>
      </c>
      <c r="C269" s="289" t="s">
        <v>94</v>
      </c>
      <c r="D269" s="284" t="s">
        <v>1015</v>
      </c>
      <c r="E269" s="285">
        <f>E264</f>
        <v>43917</v>
      </c>
      <c r="F269" s="289" t="s">
        <v>95</v>
      </c>
      <c r="G269" s="289"/>
    </row>
    <row r="270" spans="1:7" ht="37.700000000000003" customHeight="1">
      <c r="A270" s="518"/>
      <c r="B270" s="282" t="s">
        <v>82</v>
      </c>
      <c r="C270" s="289" t="s">
        <v>96</v>
      </c>
      <c r="D270" s="284" t="s">
        <v>1016</v>
      </c>
      <c r="E270" s="285">
        <f>E265</f>
        <v>43917</v>
      </c>
      <c r="F270" s="289" t="s">
        <v>97</v>
      </c>
      <c r="G270" s="289"/>
    </row>
    <row r="271" spans="1:7" ht="37.700000000000003" customHeight="1">
      <c r="A271" s="518"/>
      <c r="B271" s="282" t="s">
        <v>82</v>
      </c>
      <c r="C271" s="289" t="s">
        <v>98</v>
      </c>
      <c r="D271" s="284" t="s">
        <v>1017</v>
      </c>
      <c r="E271" s="285">
        <f>E266</f>
        <v>43917</v>
      </c>
      <c r="F271" s="289" t="s">
        <v>97</v>
      </c>
      <c r="G271" s="289"/>
    </row>
    <row r="272" spans="1:7" ht="37.700000000000003" customHeight="1">
      <c r="A272" s="519"/>
      <c r="B272" s="282" t="s">
        <v>82</v>
      </c>
      <c r="C272" s="289" t="s">
        <v>99</v>
      </c>
      <c r="D272" s="284" t="s">
        <v>1018</v>
      </c>
      <c r="E272" s="285">
        <f>E267</f>
        <v>43917</v>
      </c>
      <c r="F272" s="289" t="s">
        <v>97</v>
      </c>
      <c r="G272" s="289"/>
    </row>
    <row r="273" spans="1:7" ht="37.700000000000003" customHeight="1">
      <c r="A273" s="517" t="s">
        <v>9</v>
      </c>
      <c r="B273" s="282" t="s">
        <v>82</v>
      </c>
      <c r="C273" s="283" t="s">
        <v>83</v>
      </c>
      <c r="D273" s="284" t="s">
        <v>1019</v>
      </c>
      <c r="E273" s="285">
        <f>E272+1</f>
        <v>43918</v>
      </c>
      <c r="F273" s="286" t="s">
        <v>1</v>
      </c>
      <c r="G273" s="287"/>
    </row>
    <row r="274" spans="1:7" ht="37.700000000000003" customHeight="1">
      <c r="A274" s="518"/>
      <c r="B274" s="282" t="s">
        <v>82</v>
      </c>
      <c r="C274" s="283" t="s">
        <v>84</v>
      </c>
      <c r="D274" s="284" t="s">
        <v>1020</v>
      </c>
      <c r="E274" s="285">
        <f>E273</f>
        <v>43918</v>
      </c>
      <c r="F274" s="286" t="s">
        <v>85</v>
      </c>
      <c r="G274" s="287"/>
    </row>
    <row r="275" spans="1:7" ht="37.700000000000003" customHeight="1">
      <c r="A275" s="518"/>
      <c r="B275" s="282" t="s">
        <v>82</v>
      </c>
      <c r="C275" s="283" t="s">
        <v>86</v>
      </c>
      <c r="D275" s="284" t="s">
        <v>1021</v>
      </c>
      <c r="E275" s="285">
        <f>E273</f>
        <v>43918</v>
      </c>
      <c r="F275" s="286" t="s">
        <v>87</v>
      </c>
      <c r="G275" s="287"/>
    </row>
    <row r="276" spans="1:7" ht="37.700000000000003" customHeight="1">
      <c r="A276" s="518"/>
      <c r="B276" s="282" t="s">
        <v>82</v>
      </c>
      <c r="C276" s="283" t="s">
        <v>88</v>
      </c>
      <c r="D276" s="284" t="s">
        <v>1022</v>
      </c>
      <c r="E276" s="285">
        <f>E273</f>
        <v>43918</v>
      </c>
      <c r="F276" s="286" t="s">
        <v>89</v>
      </c>
      <c r="G276" s="287"/>
    </row>
    <row r="277" spans="1:7" ht="37.700000000000003" customHeight="1">
      <c r="A277" s="518"/>
      <c r="B277" s="282" t="s">
        <v>82</v>
      </c>
      <c r="C277" s="283" t="s">
        <v>90</v>
      </c>
      <c r="D277" s="284" t="s">
        <v>1023</v>
      </c>
      <c r="E277" s="285">
        <f>E273</f>
        <v>43918</v>
      </c>
      <c r="F277" s="286" t="s">
        <v>91</v>
      </c>
      <c r="G277" s="287"/>
    </row>
    <row r="278" spans="1:7" ht="37.700000000000003" customHeight="1">
      <c r="A278" s="518"/>
      <c r="B278" s="282" t="s">
        <v>82</v>
      </c>
      <c r="C278" s="283" t="s">
        <v>92</v>
      </c>
      <c r="D278" s="284" t="s">
        <v>1024</v>
      </c>
      <c r="E278" s="285">
        <f>E279</f>
        <v>43918</v>
      </c>
      <c r="F278" s="286" t="s">
        <v>93</v>
      </c>
      <c r="G278" s="288"/>
    </row>
    <row r="279" spans="1:7" ht="37.700000000000003" customHeight="1">
      <c r="A279" s="518"/>
      <c r="B279" s="282" t="s">
        <v>82</v>
      </c>
      <c r="C279" s="289" t="s">
        <v>94</v>
      </c>
      <c r="D279" s="284" t="s">
        <v>1025</v>
      </c>
      <c r="E279" s="285">
        <f>E274</f>
        <v>43918</v>
      </c>
      <c r="F279" s="289" t="s">
        <v>95</v>
      </c>
      <c r="G279" s="289"/>
    </row>
    <row r="280" spans="1:7" ht="37.700000000000003" customHeight="1">
      <c r="A280" s="518"/>
      <c r="B280" s="282" t="s">
        <v>82</v>
      </c>
      <c r="C280" s="289" t="s">
        <v>96</v>
      </c>
      <c r="D280" s="284" t="s">
        <v>1026</v>
      </c>
      <c r="E280" s="285">
        <f>E275</f>
        <v>43918</v>
      </c>
      <c r="F280" s="289" t="s">
        <v>97</v>
      </c>
      <c r="G280" s="289"/>
    </row>
    <row r="281" spans="1:7" ht="37.700000000000003" customHeight="1">
      <c r="A281" s="518"/>
      <c r="B281" s="282" t="s">
        <v>82</v>
      </c>
      <c r="C281" s="289" t="s">
        <v>98</v>
      </c>
      <c r="D281" s="284" t="s">
        <v>1027</v>
      </c>
      <c r="E281" s="285">
        <f>E276</f>
        <v>43918</v>
      </c>
      <c r="F281" s="289" t="s">
        <v>97</v>
      </c>
      <c r="G281" s="289"/>
    </row>
    <row r="282" spans="1:7" ht="37.700000000000003" customHeight="1">
      <c r="A282" s="519"/>
      <c r="B282" s="282" t="s">
        <v>82</v>
      </c>
      <c r="C282" s="289" t="s">
        <v>99</v>
      </c>
      <c r="D282" s="284" t="s">
        <v>1028</v>
      </c>
      <c r="E282" s="285">
        <f>E277</f>
        <v>43918</v>
      </c>
      <c r="F282" s="289" t="s">
        <v>97</v>
      </c>
      <c r="G282" s="289"/>
    </row>
    <row r="283" spans="1:7" ht="37.700000000000003" customHeight="1">
      <c r="A283" s="517" t="s">
        <v>10</v>
      </c>
      <c r="B283" s="282" t="s">
        <v>82</v>
      </c>
      <c r="C283" s="283" t="s">
        <v>83</v>
      </c>
      <c r="D283" s="284" t="s">
        <v>1029</v>
      </c>
      <c r="E283" s="285">
        <f>E282+1</f>
        <v>43919</v>
      </c>
      <c r="F283" s="286" t="s">
        <v>1</v>
      </c>
      <c r="G283" s="287"/>
    </row>
    <row r="284" spans="1:7" ht="37.700000000000003" customHeight="1">
      <c r="A284" s="518"/>
      <c r="B284" s="282" t="s">
        <v>82</v>
      </c>
      <c r="C284" s="283" t="s">
        <v>84</v>
      </c>
      <c r="D284" s="284" t="s">
        <v>1030</v>
      </c>
      <c r="E284" s="285">
        <f>E283</f>
        <v>43919</v>
      </c>
      <c r="F284" s="286" t="s">
        <v>85</v>
      </c>
      <c r="G284" s="287"/>
    </row>
    <row r="285" spans="1:7" ht="37.700000000000003" customHeight="1">
      <c r="A285" s="518"/>
      <c r="B285" s="282" t="s">
        <v>82</v>
      </c>
      <c r="C285" s="283" t="s">
        <v>86</v>
      </c>
      <c r="D285" s="284" t="s">
        <v>1031</v>
      </c>
      <c r="E285" s="285">
        <f>E283</f>
        <v>43919</v>
      </c>
      <c r="F285" s="286" t="s">
        <v>87</v>
      </c>
      <c r="G285" s="287"/>
    </row>
    <row r="286" spans="1:7" ht="37.700000000000003" customHeight="1">
      <c r="A286" s="518"/>
      <c r="B286" s="282" t="s">
        <v>82</v>
      </c>
      <c r="C286" s="283" t="s">
        <v>88</v>
      </c>
      <c r="D286" s="284" t="s">
        <v>1032</v>
      </c>
      <c r="E286" s="285">
        <f>E283</f>
        <v>43919</v>
      </c>
      <c r="F286" s="286" t="s">
        <v>89</v>
      </c>
      <c r="G286" s="287"/>
    </row>
    <row r="287" spans="1:7" ht="37.700000000000003" customHeight="1">
      <c r="A287" s="518"/>
      <c r="B287" s="282" t="s">
        <v>82</v>
      </c>
      <c r="C287" s="283" t="s">
        <v>90</v>
      </c>
      <c r="D287" s="284" t="s">
        <v>1033</v>
      </c>
      <c r="E287" s="285">
        <f>E283</f>
        <v>43919</v>
      </c>
      <c r="F287" s="286" t="s">
        <v>91</v>
      </c>
      <c r="G287" s="287"/>
    </row>
    <row r="288" spans="1:7" ht="37.700000000000003" customHeight="1">
      <c r="A288" s="518"/>
      <c r="B288" s="282" t="s">
        <v>82</v>
      </c>
      <c r="C288" s="283" t="s">
        <v>92</v>
      </c>
      <c r="D288" s="284" t="s">
        <v>1034</v>
      </c>
      <c r="E288" s="285">
        <f>E289</f>
        <v>43919</v>
      </c>
      <c r="F288" s="286" t="s">
        <v>93</v>
      </c>
      <c r="G288" s="288"/>
    </row>
    <row r="289" spans="1:7" ht="37.700000000000003" customHeight="1">
      <c r="A289" s="518"/>
      <c r="B289" s="282" t="s">
        <v>82</v>
      </c>
      <c r="C289" s="289" t="s">
        <v>94</v>
      </c>
      <c r="D289" s="284" t="s">
        <v>1035</v>
      </c>
      <c r="E289" s="285">
        <f>E284</f>
        <v>43919</v>
      </c>
      <c r="F289" s="289" t="s">
        <v>95</v>
      </c>
      <c r="G289" s="289"/>
    </row>
    <row r="290" spans="1:7" ht="37.700000000000003" customHeight="1">
      <c r="A290" s="518"/>
      <c r="B290" s="282" t="s">
        <v>82</v>
      </c>
      <c r="C290" s="289" t="s">
        <v>96</v>
      </c>
      <c r="D290" s="284" t="s">
        <v>1036</v>
      </c>
      <c r="E290" s="285">
        <f>E285</f>
        <v>43919</v>
      </c>
      <c r="F290" s="289" t="s">
        <v>97</v>
      </c>
      <c r="G290" s="289"/>
    </row>
    <row r="291" spans="1:7" ht="37.700000000000003" customHeight="1">
      <c r="A291" s="518"/>
      <c r="B291" s="282" t="s">
        <v>82</v>
      </c>
      <c r="C291" s="289" t="s">
        <v>98</v>
      </c>
      <c r="D291" s="284" t="s">
        <v>1037</v>
      </c>
      <c r="E291" s="285">
        <f>E286</f>
        <v>43919</v>
      </c>
      <c r="F291" s="289" t="s">
        <v>97</v>
      </c>
      <c r="G291" s="289"/>
    </row>
    <row r="292" spans="1:7" ht="37.700000000000003" customHeight="1">
      <c r="A292" s="519"/>
      <c r="B292" s="282" t="s">
        <v>82</v>
      </c>
      <c r="C292" s="289" t="s">
        <v>99</v>
      </c>
      <c r="D292" s="284" t="s">
        <v>1038</v>
      </c>
      <c r="E292" s="285">
        <f>E287</f>
        <v>43919</v>
      </c>
      <c r="F292" s="289" t="s">
        <v>97</v>
      </c>
      <c r="G292" s="289"/>
    </row>
    <row r="293" spans="1:7" ht="37.700000000000003" customHeight="1">
      <c r="A293" s="517" t="s">
        <v>11</v>
      </c>
      <c r="B293" s="282" t="s">
        <v>82</v>
      </c>
      <c r="C293" s="283" t="s">
        <v>83</v>
      </c>
      <c r="D293" s="284" t="s">
        <v>1039</v>
      </c>
      <c r="E293" s="285">
        <f>E292+1</f>
        <v>43920</v>
      </c>
      <c r="F293" s="286" t="s">
        <v>1</v>
      </c>
      <c r="G293" s="287"/>
    </row>
    <row r="294" spans="1:7" ht="37.700000000000003" customHeight="1">
      <c r="A294" s="518"/>
      <c r="B294" s="282" t="s">
        <v>82</v>
      </c>
      <c r="C294" s="283" t="s">
        <v>84</v>
      </c>
      <c r="D294" s="284" t="s">
        <v>1040</v>
      </c>
      <c r="E294" s="285">
        <f>E293</f>
        <v>43920</v>
      </c>
      <c r="F294" s="286" t="s">
        <v>85</v>
      </c>
      <c r="G294" s="287"/>
    </row>
    <row r="295" spans="1:7" ht="37.700000000000003" customHeight="1">
      <c r="A295" s="518"/>
      <c r="B295" s="282" t="s">
        <v>82</v>
      </c>
      <c r="C295" s="283" t="s">
        <v>86</v>
      </c>
      <c r="D295" s="284" t="s">
        <v>1041</v>
      </c>
      <c r="E295" s="285">
        <f>E293</f>
        <v>43920</v>
      </c>
      <c r="F295" s="286" t="s">
        <v>87</v>
      </c>
      <c r="G295" s="287"/>
    </row>
    <row r="296" spans="1:7" ht="37.700000000000003" customHeight="1">
      <c r="A296" s="518"/>
      <c r="B296" s="282" t="s">
        <v>82</v>
      </c>
      <c r="C296" s="283" t="s">
        <v>88</v>
      </c>
      <c r="D296" s="284" t="s">
        <v>1042</v>
      </c>
      <c r="E296" s="285">
        <f>E293</f>
        <v>43920</v>
      </c>
      <c r="F296" s="286" t="s">
        <v>89</v>
      </c>
      <c r="G296" s="287"/>
    </row>
    <row r="297" spans="1:7" ht="37.700000000000003" customHeight="1">
      <c r="A297" s="518"/>
      <c r="B297" s="282" t="s">
        <v>82</v>
      </c>
      <c r="C297" s="283" t="s">
        <v>90</v>
      </c>
      <c r="D297" s="284" t="s">
        <v>1043</v>
      </c>
      <c r="E297" s="285">
        <f>E293</f>
        <v>43920</v>
      </c>
      <c r="F297" s="286" t="s">
        <v>91</v>
      </c>
      <c r="G297" s="287"/>
    </row>
    <row r="298" spans="1:7" ht="37.700000000000003" customHeight="1">
      <c r="A298" s="518"/>
      <c r="B298" s="282" t="s">
        <v>82</v>
      </c>
      <c r="C298" s="283" t="s">
        <v>92</v>
      </c>
      <c r="D298" s="284" t="s">
        <v>1044</v>
      </c>
      <c r="E298" s="285">
        <f>E299</f>
        <v>43920</v>
      </c>
      <c r="F298" s="286" t="s">
        <v>93</v>
      </c>
      <c r="G298" s="288"/>
    </row>
    <row r="299" spans="1:7" ht="37.700000000000003" customHeight="1">
      <c r="A299" s="518"/>
      <c r="B299" s="282" t="s">
        <v>82</v>
      </c>
      <c r="C299" s="289" t="s">
        <v>94</v>
      </c>
      <c r="D299" s="284" t="s">
        <v>1045</v>
      </c>
      <c r="E299" s="285">
        <f>E294</f>
        <v>43920</v>
      </c>
      <c r="F299" s="289" t="s">
        <v>95</v>
      </c>
      <c r="G299" s="289"/>
    </row>
    <row r="300" spans="1:7" ht="37.700000000000003" customHeight="1">
      <c r="A300" s="518"/>
      <c r="B300" s="282" t="s">
        <v>82</v>
      </c>
      <c r="C300" s="289" t="s">
        <v>96</v>
      </c>
      <c r="D300" s="284" t="s">
        <v>1046</v>
      </c>
      <c r="E300" s="285">
        <f>E295</f>
        <v>43920</v>
      </c>
      <c r="F300" s="289" t="s">
        <v>97</v>
      </c>
      <c r="G300" s="289"/>
    </row>
    <row r="301" spans="1:7" ht="37.700000000000003" customHeight="1">
      <c r="A301" s="518"/>
      <c r="B301" s="282" t="s">
        <v>82</v>
      </c>
      <c r="C301" s="289" t="s">
        <v>98</v>
      </c>
      <c r="D301" s="284" t="s">
        <v>1047</v>
      </c>
      <c r="E301" s="285">
        <f>E296</f>
        <v>43920</v>
      </c>
      <c r="F301" s="289" t="s">
        <v>97</v>
      </c>
      <c r="G301" s="289"/>
    </row>
    <row r="302" spans="1:7" ht="37.700000000000003" customHeight="1">
      <c r="A302" s="519"/>
      <c r="B302" s="282" t="s">
        <v>82</v>
      </c>
      <c r="C302" s="289" t="s">
        <v>99</v>
      </c>
      <c r="D302" s="284" t="s">
        <v>1048</v>
      </c>
      <c r="E302" s="285">
        <f>E297</f>
        <v>43920</v>
      </c>
      <c r="F302" s="289" t="s">
        <v>97</v>
      </c>
      <c r="G302" s="289"/>
    </row>
    <row r="303" spans="1:7" ht="37.700000000000003" customHeight="1">
      <c r="A303" s="517" t="s">
        <v>6</v>
      </c>
      <c r="B303" s="282" t="s">
        <v>82</v>
      </c>
      <c r="C303" s="283" t="s">
        <v>83</v>
      </c>
      <c r="D303" s="284" t="s">
        <v>1049</v>
      </c>
      <c r="E303" s="285">
        <f>E302+1</f>
        <v>43921</v>
      </c>
      <c r="F303" s="286" t="s">
        <v>1</v>
      </c>
      <c r="G303" s="287"/>
    </row>
    <row r="304" spans="1:7" ht="37.700000000000003" customHeight="1">
      <c r="A304" s="518"/>
      <c r="B304" s="282" t="s">
        <v>82</v>
      </c>
      <c r="C304" s="283" t="s">
        <v>84</v>
      </c>
      <c r="D304" s="284" t="s">
        <v>1050</v>
      </c>
      <c r="E304" s="285">
        <f>E303</f>
        <v>43921</v>
      </c>
      <c r="F304" s="286" t="s">
        <v>85</v>
      </c>
      <c r="G304" s="287"/>
    </row>
    <row r="305" spans="1:7" ht="37.700000000000003" customHeight="1">
      <c r="A305" s="518"/>
      <c r="B305" s="282" t="s">
        <v>82</v>
      </c>
      <c r="C305" s="283" t="s">
        <v>86</v>
      </c>
      <c r="D305" s="284" t="s">
        <v>1051</v>
      </c>
      <c r="E305" s="285">
        <f>E303</f>
        <v>43921</v>
      </c>
      <c r="F305" s="286" t="s">
        <v>87</v>
      </c>
      <c r="G305" s="287"/>
    </row>
    <row r="306" spans="1:7" ht="37.700000000000003" customHeight="1">
      <c r="A306" s="518"/>
      <c r="B306" s="282" t="s">
        <v>82</v>
      </c>
      <c r="C306" s="283" t="s">
        <v>88</v>
      </c>
      <c r="D306" s="284" t="s">
        <v>1052</v>
      </c>
      <c r="E306" s="285">
        <f>E303</f>
        <v>43921</v>
      </c>
      <c r="F306" s="286" t="s">
        <v>89</v>
      </c>
      <c r="G306" s="287"/>
    </row>
    <row r="307" spans="1:7" ht="37.700000000000003" customHeight="1">
      <c r="A307" s="518"/>
      <c r="B307" s="282" t="s">
        <v>82</v>
      </c>
      <c r="C307" s="283" t="s">
        <v>90</v>
      </c>
      <c r="D307" s="284" t="s">
        <v>1053</v>
      </c>
      <c r="E307" s="285">
        <f>E303</f>
        <v>43921</v>
      </c>
      <c r="F307" s="286" t="s">
        <v>91</v>
      </c>
      <c r="G307" s="287"/>
    </row>
    <row r="308" spans="1:7" ht="37.700000000000003" customHeight="1">
      <c r="A308" s="518"/>
      <c r="B308" s="282" t="s">
        <v>82</v>
      </c>
      <c r="C308" s="283" t="s">
        <v>92</v>
      </c>
      <c r="D308" s="284" t="s">
        <v>1054</v>
      </c>
      <c r="E308" s="285">
        <f>E309</f>
        <v>43921</v>
      </c>
      <c r="F308" s="286" t="s">
        <v>93</v>
      </c>
      <c r="G308" s="288"/>
    </row>
    <row r="309" spans="1:7" ht="37.700000000000003" customHeight="1">
      <c r="A309" s="518"/>
      <c r="B309" s="282" t="s">
        <v>82</v>
      </c>
      <c r="C309" s="289" t="s">
        <v>94</v>
      </c>
      <c r="D309" s="284" t="s">
        <v>1055</v>
      </c>
      <c r="E309" s="285">
        <f>E304</f>
        <v>43921</v>
      </c>
      <c r="F309" s="289" t="s">
        <v>95</v>
      </c>
      <c r="G309" s="289"/>
    </row>
    <row r="310" spans="1:7" ht="37.700000000000003" customHeight="1">
      <c r="A310" s="518"/>
      <c r="B310" s="282" t="s">
        <v>82</v>
      </c>
      <c r="C310" s="289" t="s">
        <v>96</v>
      </c>
      <c r="D310" s="284" t="s">
        <v>1056</v>
      </c>
      <c r="E310" s="285">
        <f>E305</f>
        <v>43921</v>
      </c>
      <c r="F310" s="289" t="s">
        <v>97</v>
      </c>
      <c r="G310" s="289"/>
    </row>
    <row r="311" spans="1:7" ht="37.700000000000003" customHeight="1">
      <c r="A311" s="518"/>
      <c r="B311" s="282" t="s">
        <v>82</v>
      </c>
      <c r="C311" s="289" t="s">
        <v>98</v>
      </c>
      <c r="D311" s="284" t="s">
        <v>1057</v>
      </c>
      <c r="E311" s="285">
        <f>E306</f>
        <v>43921</v>
      </c>
      <c r="F311" s="289" t="s">
        <v>97</v>
      </c>
      <c r="G311" s="289"/>
    </row>
    <row r="312" spans="1:7" ht="37.700000000000003" customHeight="1">
      <c r="A312" s="519"/>
      <c r="B312" s="282" t="s">
        <v>82</v>
      </c>
      <c r="C312" s="289" t="s">
        <v>99</v>
      </c>
      <c r="D312" s="284" t="s">
        <v>1058</v>
      </c>
      <c r="E312" s="285">
        <f>E307</f>
        <v>43921</v>
      </c>
      <c r="F312" s="289" t="s">
        <v>97</v>
      </c>
      <c r="G312" s="289"/>
    </row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mergeCells count="32">
    <mergeCell ref="A1:G1"/>
    <mergeCell ref="A303:A312"/>
    <mergeCell ref="A53:A62"/>
    <mergeCell ref="A3:A12"/>
    <mergeCell ref="A13:A22"/>
    <mergeCell ref="A23:A32"/>
    <mergeCell ref="A33:A42"/>
    <mergeCell ref="A43:A52"/>
    <mergeCell ref="A173:A182"/>
    <mergeCell ref="A63:A72"/>
    <mergeCell ref="A73:A82"/>
    <mergeCell ref="A83:A92"/>
    <mergeCell ref="A93:A102"/>
    <mergeCell ref="A103:A112"/>
    <mergeCell ref="A113:A122"/>
    <mergeCell ref="A123:A132"/>
    <mergeCell ref="A133:A142"/>
    <mergeCell ref="A143:A152"/>
    <mergeCell ref="A153:A162"/>
    <mergeCell ref="A163:A172"/>
    <mergeCell ref="A293:A302"/>
    <mergeCell ref="A183:A192"/>
    <mergeCell ref="A193:A202"/>
    <mergeCell ref="A203:A212"/>
    <mergeCell ref="A213:A222"/>
    <mergeCell ref="A223:A232"/>
    <mergeCell ref="A233:A242"/>
    <mergeCell ref="A243:A252"/>
    <mergeCell ref="A253:A262"/>
    <mergeCell ref="A263:A272"/>
    <mergeCell ref="A273:A282"/>
    <mergeCell ref="A283:A292"/>
  </mergeCells>
  <conditionalFormatting sqref="C3:C8">
    <cfRule type="duplicateValues" dxfId="151" priority="152"/>
  </conditionalFormatting>
  <conditionalFormatting sqref="C13:C18">
    <cfRule type="duplicateValues" dxfId="150" priority="151"/>
  </conditionalFormatting>
  <conditionalFormatting sqref="C23:C28">
    <cfRule type="duplicateValues" dxfId="149" priority="150"/>
  </conditionalFormatting>
  <conditionalFormatting sqref="C33:C38">
    <cfRule type="duplicateValues" dxfId="148" priority="149"/>
  </conditionalFormatting>
  <conditionalFormatting sqref="C43:C48">
    <cfRule type="duplicateValues" dxfId="147" priority="148"/>
  </conditionalFormatting>
  <conditionalFormatting sqref="C53:C58">
    <cfRule type="duplicateValues" dxfId="146" priority="147"/>
  </conditionalFormatting>
  <conditionalFormatting sqref="C63:C68">
    <cfRule type="duplicateValues" dxfId="145" priority="146"/>
  </conditionalFormatting>
  <conditionalFormatting sqref="C73:C78">
    <cfRule type="duplicateValues" dxfId="144" priority="145"/>
  </conditionalFormatting>
  <conditionalFormatting sqref="C83:C88">
    <cfRule type="duplicateValues" dxfId="143" priority="144"/>
  </conditionalFormatting>
  <conditionalFormatting sqref="C93:C98">
    <cfRule type="duplicateValues" dxfId="142" priority="143"/>
  </conditionalFormatting>
  <conditionalFormatting sqref="C103:C108">
    <cfRule type="duplicateValues" dxfId="141" priority="142"/>
  </conditionalFormatting>
  <conditionalFormatting sqref="C113:C118">
    <cfRule type="duplicateValues" dxfId="140" priority="141"/>
  </conditionalFormatting>
  <conditionalFormatting sqref="C123:C128">
    <cfRule type="duplicateValues" dxfId="139" priority="140"/>
  </conditionalFormatting>
  <conditionalFormatting sqref="C133:C138">
    <cfRule type="duplicateValues" dxfId="138" priority="139"/>
  </conditionalFormatting>
  <conditionalFormatting sqref="C143:C148">
    <cfRule type="duplicateValues" dxfId="137" priority="138"/>
  </conditionalFormatting>
  <conditionalFormatting sqref="C153:C158">
    <cfRule type="duplicateValues" dxfId="136" priority="137"/>
  </conditionalFormatting>
  <conditionalFormatting sqref="C163:C168">
    <cfRule type="duplicateValues" dxfId="135" priority="136"/>
  </conditionalFormatting>
  <conditionalFormatting sqref="C173:C178">
    <cfRule type="duplicateValues" dxfId="134" priority="135"/>
  </conditionalFormatting>
  <conditionalFormatting sqref="C183:C188">
    <cfRule type="duplicateValues" dxfId="133" priority="134"/>
  </conditionalFormatting>
  <conditionalFormatting sqref="C193:C198">
    <cfRule type="duplicateValues" dxfId="132" priority="133"/>
  </conditionalFormatting>
  <conditionalFormatting sqref="C203:C208">
    <cfRule type="duplicateValues" dxfId="131" priority="132"/>
  </conditionalFormatting>
  <conditionalFormatting sqref="C213:C218">
    <cfRule type="duplicateValues" dxfId="130" priority="131"/>
  </conditionalFormatting>
  <conditionalFormatting sqref="C223:C228">
    <cfRule type="duplicateValues" dxfId="129" priority="130"/>
  </conditionalFormatting>
  <conditionalFormatting sqref="C233:C238">
    <cfRule type="duplicateValues" dxfId="128" priority="129"/>
  </conditionalFormatting>
  <conditionalFormatting sqref="C243:C248">
    <cfRule type="duplicateValues" dxfId="127" priority="128"/>
  </conditionalFormatting>
  <conditionalFormatting sqref="C253:C258">
    <cfRule type="duplicateValues" dxfId="126" priority="127"/>
  </conditionalFormatting>
  <conditionalFormatting sqref="C263:C268">
    <cfRule type="duplicateValues" dxfId="125" priority="126"/>
  </conditionalFormatting>
  <conditionalFormatting sqref="C273:C278">
    <cfRule type="duplicateValues" dxfId="124" priority="125"/>
  </conditionalFormatting>
  <conditionalFormatting sqref="C283:C288">
    <cfRule type="duplicateValues" dxfId="123" priority="124"/>
  </conditionalFormatting>
  <conditionalFormatting sqref="C293:C298">
    <cfRule type="duplicateValues" dxfId="122" priority="123"/>
  </conditionalFormatting>
  <conditionalFormatting sqref="C3:C8">
    <cfRule type="duplicateValues" dxfId="121" priority="122"/>
  </conditionalFormatting>
  <conditionalFormatting sqref="C13:C18">
    <cfRule type="duplicateValues" dxfId="120" priority="121"/>
  </conditionalFormatting>
  <conditionalFormatting sqref="C23:C28">
    <cfRule type="duplicateValues" dxfId="119" priority="120"/>
  </conditionalFormatting>
  <conditionalFormatting sqref="C33:C38">
    <cfRule type="duplicateValues" dxfId="118" priority="119"/>
  </conditionalFormatting>
  <conditionalFormatting sqref="C43:C48">
    <cfRule type="duplicateValues" dxfId="117" priority="118"/>
  </conditionalFormatting>
  <conditionalFormatting sqref="C53:C58">
    <cfRule type="duplicateValues" dxfId="116" priority="117"/>
  </conditionalFormatting>
  <conditionalFormatting sqref="C63:C68">
    <cfRule type="duplicateValues" dxfId="115" priority="116"/>
  </conditionalFormatting>
  <conditionalFormatting sqref="C73:C78">
    <cfRule type="duplicateValues" dxfId="114" priority="115"/>
  </conditionalFormatting>
  <conditionalFormatting sqref="C83:C88">
    <cfRule type="duplicateValues" dxfId="113" priority="114"/>
  </conditionalFormatting>
  <conditionalFormatting sqref="C93:C98">
    <cfRule type="duplicateValues" dxfId="112" priority="113"/>
  </conditionalFormatting>
  <conditionalFormatting sqref="C103:C108">
    <cfRule type="duplicateValues" dxfId="111" priority="112"/>
  </conditionalFormatting>
  <conditionalFormatting sqref="C113:C118">
    <cfRule type="duplicateValues" dxfId="110" priority="111"/>
  </conditionalFormatting>
  <conditionalFormatting sqref="C123:C128">
    <cfRule type="duplicateValues" dxfId="109" priority="110"/>
  </conditionalFormatting>
  <conditionalFormatting sqref="C133:C138">
    <cfRule type="duplicateValues" dxfId="108" priority="109"/>
  </conditionalFormatting>
  <conditionalFormatting sqref="C143:C148">
    <cfRule type="duplicateValues" dxfId="107" priority="108"/>
  </conditionalFormatting>
  <conditionalFormatting sqref="C153:C158">
    <cfRule type="duplicateValues" dxfId="106" priority="107"/>
  </conditionalFormatting>
  <conditionalFormatting sqref="C163:C168">
    <cfRule type="duplicateValues" dxfId="105" priority="106"/>
  </conditionalFormatting>
  <conditionalFormatting sqref="C173:C178">
    <cfRule type="duplicateValues" dxfId="104" priority="105"/>
  </conditionalFormatting>
  <conditionalFormatting sqref="C183:C188">
    <cfRule type="duplicateValues" dxfId="103" priority="104"/>
  </conditionalFormatting>
  <conditionalFormatting sqref="C193:C198">
    <cfRule type="duplicateValues" dxfId="102" priority="103"/>
  </conditionalFormatting>
  <conditionalFormatting sqref="C203:C208">
    <cfRule type="duplicateValues" dxfId="101" priority="102"/>
  </conditionalFormatting>
  <conditionalFormatting sqref="C213:C218">
    <cfRule type="duplicateValues" dxfId="100" priority="101"/>
  </conditionalFormatting>
  <conditionalFormatting sqref="C223:C228">
    <cfRule type="duplicateValues" dxfId="99" priority="100"/>
  </conditionalFormatting>
  <conditionalFormatting sqref="C233:C238">
    <cfRule type="duplicateValues" dxfId="98" priority="99"/>
  </conditionalFormatting>
  <conditionalFormatting sqref="C243:C248">
    <cfRule type="duplicateValues" dxfId="97" priority="98"/>
  </conditionalFormatting>
  <conditionalFormatting sqref="C253:C258">
    <cfRule type="duplicateValues" dxfId="96" priority="97"/>
  </conditionalFormatting>
  <conditionalFormatting sqref="C263:C268">
    <cfRule type="duplicateValues" dxfId="95" priority="96"/>
  </conditionalFormatting>
  <conditionalFormatting sqref="C273:C278">
    <cfRule type="duplicateValues" dxfId="94" priority="95"/>
  </conditionalFormatting>
  <conditionalFormatting sqref="C283:C288">
    <cfRule type="duplicateValues" dxfId="93" priority="94"/>
  </conditionalFormatting>
  <conditionalFormatting sqref="C293:C298">
    <cfRule type="duplicateValues" dxfId="92" priority="93"/>
  </conditionalFormatting>
  <conditionalFormatting sqref="C303:C308">
    <cfRule type="duplicateValues" dxfId="91" priority="92"/>
  </conditionalFormatting>
  <conditionalFormatting sqref="C3:C8">
    <cfRule type="duplicateValues" dxfId="90" priority="91"/>
  </conditionalFormatting>
  <conditionalFormatting sqref="C13:C18">
    <cfRule type="duplicateValues" dxfId="89" priority="90"/>
  </conditionalFormatting>
  <conditionalFormatting sqref="C23:C28">
    <cfRule type="duplicateValues" dxfId="88" priority="89"/>
  </conditionalFormatting>
  <conditionalFormatting sqref="C33:C38">
    <cfRule type="duplicateValues" dxfId="87" priority="88"/>
  </conditionalFormatting>
  <conditionalFormatting sqref="C43:C48">
    <cfRule type="duplicateValues" dxfId="86" priority="87"/>
  </conditionalFormatting>
  <conditionalFormatting sqref="C53:C58">
    <cfRule type="duplicateValues" dxfId="85" priority="86"/>
  </conditionalFormatting>
  <conditionalFormatting sqref="C63:C68">
    <cfRule type="duplicateValues" dxfId="84" priority="85"/>
  </conditionalFormatting>
  <conditionalFormatting sqref="C73:C78">
    <cfRule type="duplicateValues" dxfId="83" priority="84"/>
  </conditionalFormatting>
  <conditionalFormatting sqref="C83:C88">
    <cfRule type="duplicateValues" dxfId="82" priority="83"/>
  </conditionalFormatting>
  <conditionalFormatting sqref="C93:C98">
    <cfRule type="duplicateValues" dxfId="81" priority="82"/>
  </conditionalFormatting>
  <conditionalFormatting sqref="C103:C108">
    <cfRule type="duplicateValues" dxfId="80" priority="81"/>
  </conditionalFormatting>
  <conditionalFormatting sqref="C113:C118">
    <cfRule type="duplicateValues" dxfId="79" priority="80"/>
  </conditionalFormatting>
  <conditionalFormatting sqref="C123:C128">
    <cfRule type="duplicateValues" dxfId="78" priority="79"/>
  </conditionalFormatting>
  <conditionalFormatting sqref="C133:C138">
    <cfRule type="duplicateValues" dxfId="77" priority="78"/>
  </conditionalFormatting>
  <conditionalFormatting sqref="C143:C148">
    <cfRule type="duplicateValues" dxfId="76" priority="77"/>
  </conditionalFormatting>
  <conditionalFormatting sqref="C153:C158">
    <cfRule type="duplicateValues" dxfId="75" priority="76"/>
  </conditionalFormatting>
  <conditionalFormatting sqref="C163:C168">
    <cfRule type="duplicateValues" dxfId="74" priority="75"/>
  </conditionalFormatting>
  <conditionalFormatting sqref="C173:C178">
    <cfRule type="duplicateValues" dxfId="73" priority="74"/>
  </conditionalFormatting>
  <conditionalFormatting sqref="C183:C188">
    <cfRule type="duplicateValues" dxfId="72" priority="73"/>
  </conditionalFormatting>
  <conditionalFormatting sqref="C193:C198">
    <cfRule type="duplicateValues" dxfId="71" priority="72"/>
  </conditionalFormatting>
  <conditionalFormatting sqref="C203:C208">
    <cfRule type="duplicateValues" dxfId="70" priority="71"/>
  </conditionalFormatting>
  <conditionalFormatting sqref="C213:C218">
    <cfRule type="duplicateValues" dxfId="69" priority="70"/>
  </conditionalFormatting>
  <conditionalFormatting sqref="C223:C228">
    <cfRule type="duplicateValues" dxfId="68" priority="69"/>
  </conditionalFormatting>
  <conditionalFormatting sqref="C233:C238">
    <cfRule type="duplicateValues" dxfId="67" priority="68"/>
  </conditionalFormatting>
  <conditionalFormatting sqref="C243:C248">
    <cfRule type="duplicateValues" dxfId="66" priority="67"/>
  </conditionalFormatting>
  <conditionalFormatting sqref="C253:C258">
    <cfRule type="duplicateValues" dxfId="65" priority="66"/>
  </conditionalFormatting>
  <conditionalFormatting sqref="C263:C268">
    <cfRule type="duplicateValues" dxfId="64" priority="65"/>
  </conditionalFormatting>
  <conditionalFormatting sqref="C273:C278">
    <cfRule type="duplicateValues" dxfId="63" priority="64"/>
  </conditionalFormatting>
  <conditionalFormatting sqref="C283:C288">
    <cfRule type="duplicateValues" dxfId="62" priority="63"/>
  </conditionalFormatting>
  <conditionalFormatting sqref="C293:C298">
    <cfRule type="duplicateValues" dxfId="61" priority="62"/>
  </conditionalFormatting>
  <conditionalFormatting sqref="C303:C308">
    <cfRule type="duplicateValues" dxfId="60" priority="61"/>
  </conditionalFormatting>
  <conditionalFormatting sqref="C3:C8">
    <cfRule type="duplicateValues" dxfId="59" priority="60"/>
  </conditionalFormatting>
  <conditionalFormatting sqref="C13:C18">
    <cfRule type="duplicateValues" dxfId="58" priority="59"/>
  </conditionalFormatting>
  <conditionalFormatting sqref="C23:C28">
    <cfRule type="duplicateValues" dxfId="57" priority="58"/>
  </conditionalFormatting>
  <conditionalFormatting sqref="C33:C38">
    <cfRule type="duplicateValues" dxfId="56" priority="57"/>
  </conditionalFormatting>
  <conditionalFormatting sqref="C43:C48">
    <cfRule type="duplicateValues" dxfId="55" priority="56"/>
  </conditionalFormatting>
  <conditionalFormatting sqref="C53:C58">
    <cfRule type="duplicateValues" dxfId="54" priority="55"/>
  </conditionalFormatting>
  <conditionalFormatting sqref="C63:C68">
    <cfRule type="duplicateValues" dxfId="53" priority="54"/>
  </conditionalFormatting>
  <conditionalFormatting sqref="C73:C78">
    <cfRule type="duplicateValues" dxfId="52" priority="53"/>
  </conditionalFormatting>
  <conditionalFormatting sqref="C83:C88">
    <cfRule type="duplicateValues" dxfId="51" priority="52"/>
  </conditionalFormatting>
  <conditionalFormatting sqref="C93:C98">
    <cfRule type="duplicateValues" dxfId="50" priority="51"/>
  </conditionalFormatting>
  <conditionalFormatting sqref="C103:C108">
    <cfRule type="duplicateValues" dxfId="49" priority="50"/>
  </conditionalFormatting>
  <conditionalFormatting sqref="C113:C118">
    <cfRule type="duplicateValues" dxfId="48" priority="49"/>
  </conditionalFormatting>
  <conditionalFormatting sqref="C123:C128">
    <cfRule type="duplicateValues" dxfId="47" priority="48"/>
  </conditionalFormatting>
  <conditionalFormatting sqref="C133:C138">
    <cfRule type="duplicateValues" dxfId="46" priority="47"/>
  </conditionalFormatting>
  <conditionalFormatting sqref="C143:C148">
    <cfRule type="duplicateValues" dxfId="45" priority="46"/>
  </conditionalFormatting>
  <conditionalFormatting sqref="C153:C158">
    <cfRule type="duplicateValues" dxfId="44" priority="45"/>
  </conditionalFormatting>
  <conditionalFormatting sqref="C163:C168">
    <cfRule type="duplicateValues" dxfId="43" priority="44"/>
  </conditionalFormatting>
  <conditionalFormatting sqref="C173:C178">
    <cfRule type="duplicateValues" dxfId="42" priority="43"/>
  </conditionalFormatting>
  <conditionalFormatting sqref="C183:C188">
    <cfRule type="duplicateValues" dxfId="41" priority="42"/>
  </conditionalFormatting>
  <conditionalFormatting sqref="C193:C198">
    <cfRule type="duplicateValues" dxfId="40" priority="41"/>
  </conditionalFormatting>
  <conditionalFormatting sqref="C203:C208">
    <cfRule type="duplicateValues" dxfId="39" priority="40"/>
  </conditionalFormatting>
  <conditionalFormatting sqref="C213:C218">
    <cfRule type="duplicateValues" dxfId="38" priority="39"/>
  </conditionalFormatting>
  <conditionalFormatting sqref="C223:C228">
    <cfRule type="duplicateValues" dxfId="37" priority="38"/>
  </conditionalFormatting>
  <conditionalFormatting sqref="C233:C238">
    <cfRule type="duplicateValues" dxfId="36" priority="37"/>
  </conditionalFormatting>
  <conditionalFormatting sqref="C243:C248">
    <cfRule type="duplicateValues" dxfId="35" priority="36"/>
  </conditionalFormatting>
  <conditionalFormatting sqref="C253:C258">
    <cfRule type="duplicateValues" dxfId="34" priority="35"/>
  </conditionalFormatting>
  <conditionalFormatting sqref="C263:C268">
    <cfRule type="duplicateValues" dxfId="33" priority="34"/>
  </conditionalFormatting>
  <conditionalFormatting sqref="C273:C278">
    <cfRule type="duplicateValues" dxfId="32" priority="33"/>
  </conditionalFormatting>
  <conditionalFormatting sqref="C283:C288">
    <cfRule type="duplicateValues" dxfId="31" priority="32"/>
  </conditionalFormatting>
  <conditionalFormatting sqref="C3:C8">
    <cfRule type="duplicateValues" dxfId="30" priority="31"/>
  </conditionalFormatting>
  <conditionalFormatting sqref="C13:C18">
    <cfRule type="duplicateValues" dxfId="29" priority="30"/>
  </conditionalFormatting>
  <conditionalFormatting sqref="C23:C28">
    <cfRule type="duplicateValues" dxfId="28" priority="29"/>
  </conditionalFormatting>
  <conditionalFormatting sqref="C33:C38">
    <cfRule type="duplicateValues" dxfId="27" priority="28"/>
  </conditionalFormatting>
  <conditionalFormatting sqref="C43:C48">
    <cfRule type="duplicateValues" dxfId="26" priority="27"/>
  </conditionalFormatting>
  <conditionalFormatting sqref="C53:C58">
    <cfRule type="duplicateValues" dxfId="25" priority="26"/>
  </conditionalFormatting>
  <conditionalFormatting sqref="C63:C68">
    <cfRule type="duplicateValues" dxfId="24" priority="25"/>
  </conditionalFormatting>
  <conditionalFormatting sqref="C73:C78">
    <cfRule type="duplicateValues" dxfId="23" priority="24"/>
  </conditionalFormatting>
  <conditionalFormatting sqref="C83:C88">
    <cfRule type="duplicateValues" dxfId="22" priority="23"/>
  </conditionalFormatting>
  <conditionalFormatting sqref="C93:C98">
    <cfRule type="duplicateValues" dxfId="21" priority="22"/>
  </conditionalFormatting>
  <conditionalFormatting sqref="C103:C108">
    <cfRule type="duplicateValues" dxfId="20" priority="21"/>
  </conditionalFormatting>
  <conditionalFormatting sqref="C113:C118">
    <cfRule type="duplicateValues" dxfId="19" priority="20"/>
  </conditionalFormatting>
  <conditionalFormatting sqref="C123:C128">
    <cfRule type="duplicateValues" dxfId="18" priority="19"/>
  </conditionalFormatting>
  <conditionalFormatting sqref="C133:C138">
    <cfRule type="duplicateValues" dxfId="17" priority="18"/>
  </conditionalFormatting>
  <conditionalFormatting sqref="C143:C148">
    <cfRule type="duplicateValues" dxfId="16" priority="17"/>
  </conditionalFormatting>
  <conditionalFormatting sqref="C153:C158">
    <cfRule type="duplicateValues" dxfId="15" priority="16"/>
  </conditionalFormatting>
  <conditionalFormatting sqref="C163:C168">
    <cfRule type="duplicateValues" dxfId="14" priority="15"/>
  </conditionalFormatting>
  <conditionalFormatting sqref="C173:C178">
    <cfRule type="duplicateValues" dxfId="13" priority="14"/>
  </conditionalFormatting>
  <conditionalFormatting sqref="C183:C188">
    <cfRule type="duplicateValues" dxfId="12" priority="13"/>
  </conditionalFormatting>
  <conditionalFormatting sqref="C193:C198">
    <cfRule type="duplicateValues" dxfId="11" priority="12"/>
  </conditionalFormatting>
  <conditionalFormatting sqref="C203:C208">
    <cfRule type="duplicateValues" dxfId="10" priority="11"/>
  </conditionalFormatting>
  <conditionalFormatting sqref="C213:C218">
    <cfRule type="duplicateValues" dxfId="9" priority="10"/>
  </conditionalFormatting>
  <conditionalFormatting sqref="C223:C228">
    <cfRule type="duplicateValues" dxfId="8" priority="9"/>
  </conditionalFormatting>
  <conditionalFormatting sqref="C233:C238">
    <cfRule type="duplicateValues" dxfId="7" priority="8"/>
  </conditionalFormatting>
  <conditionalFormatting sqref="C243:C248">
    <cfRule type="duplicateValues" dxfId="6" priority="7"/>
  </conditionalFormatting>
  <conditionalFormatting sqref="C253:C258">
    <cfRule type="duplicateValues" dxfId="5" priority="6"/>
  </conditionalFormatting>
  <conditionalFormatting sqref="C263:C268">
    <cfRule type="duplicateValues" dxfId="4" priority="5"/>
  </conditionalFormatting>
  <conditionalFormatting sqref="C273:C278">
    <cfRule type="duplicateValues" dxfId="3" priority="4"/>
  </conditionalFormatting>
  <conditionalFormatting sqref="C283:C288">
    <cfRule type="duplicateValues" dxfId="2" priority="3"/>
  </conditionalFormatting>
  <conditionalFormatting sqref="C293:C298">
    <cfRule type="duplicateValues" dxfId="1" priority="2"/>
  </conditionalFormatting>
  <conditionalFormatting sqref="C303:C308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1"/>
  <sheetViews>
    <sheetView topLeftCell="B1" zoomScale="140" zoomScaleNormal="140" workbookViewId="0">
      <selection activeCell="B1" sqref="B1:I35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112" customWidth="1"/>
    <col min="5" max="5" width="18.140625" customWidth="1"/>
    <col min="6" max="6" width="2.140625" customWidth="1"/>
    <col min="7" max="7" width="20.28515625" customWidth="1"/>
  </cols>
  <sheetData>
    <row r="1" spans="1:9" ht="17.25">
      <c r="A1" s="58"/>
      <c r="B1" s="593"/>
      <c r="C1" s="594"/>
      <c r="D1" s="594"/>
      <c r="E1" s="594"/>
      <c r="F1" s="594"/>
      <c r="G1" s="594"/>
      <c r="H1" s="594"/>
      <c r="I1" s="595"/>
    </row>
    <row r="2" spans="1:9">
      <c r="A2" s="58"/>
      <c r="B2" s="596" t="s">
        <v>21</v>
      </c>
      <c r="C2" s="597"/>
      <c r="D2" s="597"/>
      <c r="E2" s="597"/>
      <c r="F2" s="597"/>
      <c r="G2" s="597"/>
      <c r="H2" s="597"/>
      <c r="I2" s="598"/>
    </row>
    <row r="3" spans="1:9">
      <c r="A3" s="58"/>
      <c r="B3" s="91"/>
      <c r="C3" s="87"/>
      <c r="D3" s="87"/>
      <c r="E3" s="87"/>
      <c r="F3" s="87"/>
      <c r="G3" s="87"/>
      <c r="H3" s="87"/>
      <c r="I3" s="151"/>
    </row>
    <row r="4" spans="1:9">
      <c r="A4" s="58"/>
      <c r="B4" s="92" t="s">
        <v>12</v>
      </c>
      <c r="C4" s="86" t="s">
        <v>22</v>
      </c>
      <c r="D4" s="587" t="s">
        <v>23</v>
      </c>
      <c r="E4" s="588"/>
      <c r="F4" s="589"/>
      <c r="G4" s="484" t="s">
        <v>24</v>
      </c>
      <c r="H4" s="587" t="s">
        <v>25</v>
      </c>
      <c r="I4" s="590"/>
    </row>
    <row r="5" spans="1:9">
      <c r="A5" s="58"/>
      <c r="B5" s="93" t="s">
        <v>26</v>
      </c>
      <c r="C5" s="88" t="s">
        <v>27</v>
      </c>
      <c r="D5" s="583" t="s">
        <v>528</v>
      </c>
      <c r="E5" s="591"/>
      <c r="F5" s="592"/>
      <c r="G5" s="90">
        <v>43891</v>
      </c>
      <c r="H5" s="583" t="s">
        <v>28</v>
      </c>
      <c r="I5" s="584"/>
    </row>
    <row r="6" spans="1:9">
      <c r="A6" s="58"/>
      <c r="B6" s="93" t="s">
        <v>26</v>
      </c>
      <c r="C6" s="88" t="s">
        <v>27</v>
      </c>
      <c r="D6" s="583" t="s">
        <v>529</v>
      </c>
      <c r="E6" s="591"/>
      <c r="F6" s="592"/>
      <c r="G6" s="90">
        <v>43892</v>
      </c>
      <c r="H6" s="583" t="s">
        <v>28</v>
      </c>
      <c r="I6" s="584"/>
    </row>
    <row r="7" spans="1:9">
      <c r="A7" s="58"/>
      <c r="B7" s="93" t="s">
        <v>26</v>
      </c>
      <c r="C7" s="88" t="s">
        <v>27</v>
      </c>
      <c r="D7" s="583" t="s">
        <v>530</v>
      </c>
      <c r="E7" s="591"/>
      <c r="F7" s="592"/>
      <c r="G7" s="90">
        <v>43893</v>
      </c>
      <c r="H7" s="583" t="s">
        <v>28</v>
      </c>
      <c r="I7" s="584"/>
    </row>
    <row r="8" spans="1:9">
      <c r="A8" s="58"/>
      <c r="B8" s="93" t="s">
        <v>26</v>
      </c>
      <c r="C8" s="88" t="s">
        <v>27</v>
      </c>
      <c r="D8" s="583" t="s">
        <v>531</v>
      </c>
      <c r="E8" s="591"/>
      <c r="F8" s="592"/>
      <c r="G8" s="90">
        <v>43894</v>
      </c>
      <c r="H8" s="583" t="s">
        <v>28</v>
      </c>
      <c r="I8" s="584"/>
    </row>
    <row r="9" spans="1:9">
      <c r="A9" s="58"/>
      <c r="B9" s="93" t="s">
        <v>26</v>
      </c>
      <c r="C9" s="88" t="s">
        <v>27</v>
      </c>
      <c r="D9" s="583" t="s">
        <v>532</v>
      </c>
      <c r="E9" s="591"/>
      <c r="F9" s="592"/>
      <c r="G9" s="90">
        <v>43895</v>
      </c>
      <c r="H9" s="583" t="s">
        <v>28</v>
      </c>
      <c r="I9" s="584"/>
    </row>
    <row r="10" spans="1:9">
      <c r="A10" s="58"/>
      <c r="B10" s="93" t="s">
        <v>26</v>
      </c>
      <c r="C10" s="88" t="s">
        <v>27</v>
      </c>
      <c r="D10" s="583" t="s">
        <v>533</v>
      </c>
      <c r="E10" s="591"/>
      <c r="F10" s="592"/>
      <c r="G10" s="90">
        <v>43896</v>
      </c>
      <c r="H10" s="583" t="s">
        <v>28</v>
      </c>
      <c r="I10" s="584"/>
    </row>
    <row r="11" spans="1:9">
      <c r="A11" s="58"/>
      <c r="B11" s="93" t="s">
        <v>26</v>
      </c>
      <c r="C11" s="88" t="s">
        <v>27</v>
      </c>
      <c r="D11" s="583" t="s">
        <v>534</v>
      </c>
      <c r="E11" s="591"/>
      <c r="F11" s="592"/>
      <c r="G11" s="90">
        <v>43897</v>
      </c>
      <c r="H11" s="583" t="s">
        <v>28</v>
      </c>
      <c r="I11" s="584"/>
    </row>
    <row r="12" spans="1:9">
      <c r="A12" s="58"/>
      <c r="B12" s="93" t="s">
        <v>26</v>
      </c>
      <c r="C12" s="88" t="s">
        <v>27</v>
      </c>
      <c r="D12" s="583" t="s">
        <v>535</v>
      </c>
      <c r="E12" s="591"/>
      <c r="F12" s="592"/>
      <c r="G12" s="90">
        <v>43898</v>
      </c>
      <c r="H12" s="583" t="s">
        <v>28</v>
      </c>
      <c r="I12" s="584"/>
    </row>
    <row r="13" spans="1:9">
      <c r="A13" s="58"/>
      <c r="B13" s="93" t="s">
        <v>26</v>
      </c>
      <c r="C13" s="88" t="s">
        <v>27</v>
      </c>
      <c r="D13" s="583" t="s">
        <v>536</v>
      </c>
      <c r="E13" s="591"/>
      <c r="F13" s="592"/>
      <c r="G13" s="90">
        <v>43899</v>
      </c>
      <c r="H13" s="583" t="s">
        <v>28</v>
      </c>
      <c r="I13" s="584"/>
    </row>
    <row r="14" spans="1:9">
      <c r="A14" s="58"/>
      <c r="B14" s="93" t="s">
        <v>26</v>
      </c>
      <c r="C14" s="88" t="s">
        <v>27</v>
      </c>
      <c r="D14" s="583" t="s">
        <v>537</v>
      </c>
      <c r="E14" s="591"/>
      <c r="F14" s="592"/>
      <c r="G14" s="90">
        <v>43900</v>
      </c>
      <c r="H14" s="583" t="s">
        <v>28</v>
      </c>
      <c r="I14" s="584"/>
    </row>
    <row r="15" spans="1:9">
      <c r="A15" s="58"/>
      <c r="B15" s="93" t="s">
        <v>26</v>
      </c>
      <c r="C15" s="88" t="s">
        <v>27</v>
      </c>
      <c r="D15" s="583" t="s">
        <v>538</v>
      </c>
      <c r="E15" s="591"/>
      <c r="F15" s="592"/>
      <c r="G15" s="90">
        <v>43901</v>
      </c>
      <c r="H15" s="583" t="s">
        <v>28</v>
      </c>
      <c r="I15" s="584"/>
    </row>
    <row r="16" spans="1:9">
      <c r="A16" s="58"/>
      <c r="B16" s="93" t="s">
        <v>26</v>
      </c>
      <c r="C16" s="88" t="s">
        <v>27</v>
      </c>
      <c r="D16" s="583" t="s">
        <v>539</v>
      </c>
      <c r="E16" s="591"/>
      <c r="F16" s="592"/>
      <c r="G16" s="90">
        <v>43902</v>
      </c>
      <c r="H16" s="583" t="s">
        <v>28</v>
      </c>
      <c r="I16" s="584"/>
    </row>
    <row r="17" spans="1:9">
      <c r="A17" s="58"/>
      <c r="B17" s="93" t="s">
        <v>26</v>
      </c>
      <c r="C17" s="88" t="s">
        <v>27</v>
      </c>
      <c r="D17" s="583" t="s">
        <v>540</v>
      </c>
      <c r="E17" s="591"/>
      <c r="F17" s="592"/>
      <c r="G17" s="90">
        <v>43903</v>
      </c>
      <c r="H17" s="583" t="s">
        <v>28</v>
      </c>
      <c r="I17" s="584"/>
    </row>
    <row r="18" spans="1:9">
      <c r="A18" s="58"/>
      <c r="B18" s="93" t="s">
        <v>26</v>
      </c>
      <c r="C18" s="88" t="s">
        <v>27</v>
      </c>
      <c r="D18" s="583" t="s">
        <v>541</v>
      </c>
      <c r="E18" s="591"/>
      <c r="F18" s="592"/>
      <c r="G18" s="90">
        <v>43904</v>
      </c>
      <c r="H18" s="583" t="s">
        <v>28</v>
      </c>
      <c r="I18" s="584"/>
    </row>
    <row r="19" spans="1:9">
      <c r="A19" s="58"/>
      <c r="B19" s="93" t="s">
        <v>26</v>
      </c>
      <c r="C19" s="88" t="s">
        <v>27</v>
      </c>
      <c r="D19" s="583" t="s">
        <v>542</v>
      </c>
      <c r="E19" s="591"/>
      <c r="F19" s="592"/>
      <c r="G19" s="90">
        <v>43905</v>
      </c>
      <c r="H19" s="583" t="s">
        <v>28</v>
      </c>
      <c r="I19" s="584"/>
    </row>
    <row r="20" spans="1:9">
      <c r="A20" s="58"/>
      <c r="B20" s="93" t="s">
        <v>26</v>
      </c>
      <c r="C20" s="88" t="s">
        <v>27</v>
      </c>
      <c r="D20" s="583" t="s">
        <v>543</v>
      </c>
      <c r="E20" s="591"/>
      <c r="F20" s="592"/>
      <c r="G20" s="90">
        <v>43906</v>
      </c>
      <c r="H20" s="583" t="s">
        <v>28</v>
      </c>
      <c r="I20" s="584"/>
    </row>
    <row r="21" spans="1:9">
      <c r="A21" s="58"/>
      <c r="B21" s="93" t="s">
        <v>26</v>
      </c>
      <c r="C21" s="88" t="s">
        <v>27</v>
      </c>
      <c r="D21" s="583" t="s">
        <v>544</v>
      </c>
      <c r="E21" s="591"/>
      <c r="F21" s="592"/>
      <c r="G21" s="90">
        <v>43907</v>
      </c>
      <c r="H21" s="583" t="s">
        <v>28</v>
      </c>
      <c r="I21" s="584"/>
    </row>
    <row r="22" spans="1:9">
      <c r="A22" s="58"/>
      <c r="B22" s="93" t="s">
        <v>26</v>
      </c>
      <c r="C22" s="88" t="s">
        <v>27</v>
      </c>
      <c r="D22" s="583" t="s">
        <v>545</v>
      </c>
      <c r="E22" s="591"/>
      <c r="F22" s="592"/>
      <c r="G22" s="90">
        <v>43908</v>
      </c>
      <c r="H22" s="583" t="s">
        <v>28</v>
      </c>
      <c r="I22" s="584"/>
    </row>
    <row r="23" spans="1:9">
      <c r="A23" s="58"/>
      <c r="B23" s="93" t="s">
        <v>26</v>
      </c>
      <c r="C23" s="88" t="s">
        <v>27</v>
      </c>
      <c r="D23" s="583" t="s">
        <v>546</v>
      </c>
      <c r="E23" s="591"/>
      <c r="F23" s="592"/>
      <c r="G23" s="90">
        <v>43909</v>
      </c>
      <c r="H23" s="583" t="s">
        <v>28</v>
      </c>
      <c r="I23" s="584"/>
    </row>
    <row r="24" spans="1:9">
      <c r="A24" s="58"/>
      <c r="B24" s="93" t="s">
        <v>26</v>
      </c>
      <c r="C24" s="88" t="s">
        <v>27</v>
      </c>
      <c r="D24" s="583" t="s">
        <v>547</v>
      </c>
      <c r="E24" s="591"/>
      <c r="F24" s="592"/>
      <c r="G24" s="90">
        <v>43910</v>
      </c>
      <c r="H24" s="583" t="s">
        <v>28</v>
      </c>
      <c r="I24" s="584"/>
    </row>
    <row r="25" spans="1:9">
      <c r="A25" s="58"/>
      <c r="B25" s="93" t="s">
        <v>26</v>
      </c>
      <c r="C25" s="88" t="s">
        <v>27</v>
      </c>
      <c r="D25" s="583" t="s">
        <v>548</v>
      </c>
      <c r="E25" s="591"/>
      <c r="F25" s="592"/>
      <c r="G25" s="90">
        <v>43911</v>
      </c>
      <c r="H25" s="583" t="s">
        <v>28</v>
      </c>
      <c r="I25" s="584"/>
    </row>
    <row r="26" spans="1:9">
      <c r="A26" s="58"/>
      <c r="B26" s="93" t="s">
        <v>26</v>
      </c>
      <c r="C26" s="88" t="s">
        <v>27</v>
      </c>
      <c r="D26" s="583" t="s">
        <v>549</v>
      </c>
      <c r="E26" s="591"/>
      <c r="F26" s="592"/>
      <c r="G26" s="90">
        <v>43912</v>
      </c>
      <c r="H26" s="583" t="s">
        <v>28</v>
      </c>
      <c r="I26" s="584"/>
    </row>
    <row r="27" spans="1:9">
      <c r="A27" s="58"/>
      <c r="B27" s="93" t="s">
        <v>26</v>
      </c>
      <c r="C27" s="88" t="s">
        <v>27</v>
      </c>
      <c r="D27" s="583" t="s">
        <v>550</v>
      </c>
      <c r="E27" s="591"/>
      <c r="F27" s="592"/>
      <c r="G27" s="90">
        <v>43913</v>
      </c>
      <c r="H27" s="583" t="s">
        <v>28</v>
      </c>
      <c r="I27" s="584"/>
    </row>
    <row r="28" spans="1:9">
      <c r="A28" s="58"/>
      <c r="B28" s="93" t="s">
        <v>26</v>
      </c>
      <c r="C28" s="88" t="s">
        <v>27</v>
      </c>
      <c r="D28" s="583" t="s">
        <v>551</v>
      </c>
      <c r="E28" s="591"/>
      <c r="F28" s="592"/>
      <c r="G28" s="90">
        <v>43914</v>
      </c>
      <c r="H28" s="583" t="s">
        <v>28</v>
      </c>
      <c r="I28" s="584"/>
    </row>
    <row r="29" spans="1:9">
      <c r="A29" s="58"/>
      <c r="B29" s="93" t="s">
        <v>26</v>
      </c>
      <c r="C29" s="88" t="s">
        <v>27</v>
      </c>
      <c r="D29" s="583" t="s">
        <v>552</v>
      </c>
      <c r="E29" s="591"/>
      <c r="F29" s="592"/>
      <c r="G29" s="90">
        <v>43915</v>
      </c>
      <c r="H29" s="583" t="s">
        <v>28</v>
      </c>
      <c r="I29" s="584"/>
    </row>
    <row r="30" spans="1:9">
      <c r="A30" s="58"/>
      <c r="B30" s="93" t="s">
        <v>26</v>
      </c>
      <c r="C30" s="88" t="s">
        <v>27</v>
      </c>
      <c r="D30" s="583" t="s">
        <v>553</v>
      </c>
      <c r="E30" s="591"/>
      <c r="F30" s="592"/>
      <c r="G30" s="90">
        <v>43916</v>
      </c>
      <c r="H30" s="583" t="s">
        <v>28</v>
      </c>
      <c r="I30" s="584"/>
    </row>
    <row r="31" spans="1:9">
      <c r="A31" s="58"/>
      <c r="B31" s="93" t="s">
        <v>26</v>
      </c>
      <c r="C31" s="88" t="s">
        <v>27</v>
      </c>
      <c r="D31" s="583" t="s">
        <v>554</v>
      </c>
      <c r="E31" s="591"/>
      <c r="F31" s="592"/>
      <c r="G31" s="90">
        <v>43917</v>
      </c>
      <c r="H31" s="583" t="s">
        <v>28</v>
      </c>
      <c r="I31" s="584"/>
    </row>
    <row r="32" spans="1:9">
      <c r="A32" s="60"/>
      <c r="B32" s="93" t="s">
        <v>26</v>
      </c>
      <c r="C32" s="88" t="s">
        <v>27</v>
      </c>
      <c r="D32" s="583" t="s">
        <v>555</v>
      </c>
      <c r="E32" s="591"/>
      <c r="F32" s="592"/>
      <c r="G32" s="90">
        <v>43918</v>
      </c>
      <c r="H32" s="583" t="s">
        <v>28</v>
      </c>
      <c r="I32" s="584"/>
    </row>
    <row r="33" spans="1:9">
      <c r="A33" s="59"/>
      <c r="B33" s="93" t="s">
        <v>26</v>
      </c>
      <c r="C33" s="88" t="s">
        <v>27</v>
      </c>
      <c r="D33" s="583" t="s">
        <v>556</v>
      </c>
      <c r="E33" s="591"/>
      <c r="F33" s="592"/>
      <c r="G33" s="90">
        <v>43919</v>
      </c>
      <c r="H33" s="583" t="s">
        <v>28</v>
      </c>
      <c r="I33" s="584"/>
    </row>
    <row r="34" spans="1:9">
      <c r="A34" s="56"/>
      <c r="B34" s="93" t="s">
        <v>26</v>
      </c>
      <c r="C34" s="88" t="s">
        <v>27</v>
      </c>
      <c r="D34" s="583" t="s">
        <v>557</v>
      </c>
      <c r="E34" s="591"/>
      <c r="F34" s="592"/>
      <c r="G34" s="90">
        <v>43920</v>
      </c>
      <c r="H34" s="583" t="s">
        <v>28</v>
      </c>
      <c r="I34" s="584"/>
    </row>
    <row r="35" spans="1:9">
      <c r="A35" s="56"/>
      <c r="B35" s="93" t="s">
        <v>26</v>
      </c>
      <c r="C35" s="229" t="s">
        <v>27</v>
      </c>
      <c r="D35" s="583" t="s">
        <v>558</v>
      </c>
      <c r="E35" s="591"/>
      <c r="F35" s="592"/>
      <c r="G35" s="90">
        <v>43921</v>
      </c>
      <c r="H35" s="583" t="s">
        <v>28</v>
      </c>
      <c r="I35" s="584"/>
    </row>
    <row r="36" spans="1:9">
      <c r="A36" s="56"/>
      <c r="B36" s="93"/>
      <c r="C36" s="88"/>
      <c r="D36" s="599"/>
      <c r="E36" s="600"/>
      <c r="F36" s="601"/>
      <c r="G36" s="90"/>
      <c r="H36" s="585"/>
      <c r="I36" s="586"/>
    </row>
    <row r="37" spans="1:9">
      <c r="A37" s="56"/>
      <c r="B37" s="93"/>
      <c r="C37" s="88"/>
      <c r="D37" s="599"/>
      <c r="E37" s="600"/>
      <c r="F37" s="601"/>
      <c r="G37" s="90"/>
      <c r="H37" s="585"/>
      <c r="I37" s="586"/>
    </row>
    <row r="38" spans="1:9">
      <c r="A38" s="56"/>
      <c r="B38" s="93"/>
      <c r="C38" s="88"/>
      <c r="D38" s="599"/>
      <c r="E38" s="600"/>
      <c r="F38" s="601"/>
      <c r="G38" s="90"/>
      <c r="H38" s="585"/>
      <c r="I38" s="586"/>
    </row>
    <row r="39" spans="1:9">
      <c r="A39" s="56"/>
      <c r="B39" s="93"/>
      <c r="C39" s="352"/>
      <c r="D39" s="599"/>
      <c r="E39" s="600"/>
      <c r="F39" s="601"/>
      <c r="G39" s="90"/>
      <c r="H39" s="585"/>
      <c r="I39" s="586"/>
    </row>
    <row r="40" spans="1:9">
      <c r="A40" s="56"/>
      <c r="B40" s="93"/>
      <c r="C40" s="88"/>
      <c r="D40" s="599"/>
      <c r="E40" s="600"/>
      <c r="F40" s="601"/>
      <c r="G40" s="90"/>
      <c r="H40" s="585"/>
      <c r="I40" s="586"/>
    </row>
    <row r="41" spans="1:9">
      <c r="A41" s="56"/>
      <c r="B41" s="93"/>
      <c r="C41" s="88"/>
      <c r="D41" s="599"/>
      <c r="E41" s="600"/>
      <c r="F41" s="601"/>
      <c r="G41" s="90"/>
      <c r="H41" s="585"/>
      <c r="I41" s="586"/>
    </row>
    <row r="42" spans="1:9">
      <c r="A42" s="56"/>
      <c r="B42" s="93"/>
      <c r="C42" s="353"/>
      <c r="D42" s="599"/>
      <c r="E42" s="600"/>
      <c r="F42" s="601"/>
      <c r="G42" s="90"/>
      <c r="H42" s="585"/>
      <c r="I42" s="586"/>
    </row>
    <row r="43" spans="1:9">
      <c r="A43" s="56"/>
      <c r="B43" s="93"/>
      <c r="C43" s="88"/>
      <c r="D43" s="152"/>
      <c r="E43" s="90"/>
      <c r="F43" s="583"/>
      <c r="G43" s="584"/>
    </row>
    <row r="44" spans="1:9">
      <c r="A44" s="56"/>
      <c r="B44" s="93"/>
      <c r="C44" s="88"/>
      <c r="D44" s="152"/>
      <c r="E44" s="90"/>
      <c r="F44" s="585"/>
      <c r="G44" s="586"/>
    </row>
    <row r="45" spans="1:9">
      <c r="A45" s="56"/>
      <c r="B45" s="93"/>
      <c r="C45" s="88"/>
      <c r="D45" s="152"/>
      <c r="E45" s="90"/>
      <c r="F45" s="583"/>
      <c r="G45" s="584"/>
    </row>
    <row r="46" spans="1:9">
      <c r="A46" s="56"/>
      <c r="B46" s="93"/>
      <c r="C46" s="88"/>
      <c r="D46" s="152"/>
      <c r="E46" s="90"/>
      <c r="F46" s="585"/>
      <c r="G46" s="586"/>
    </row>
    <row r="47" spans="1:9">
      <c r="A47" s="56"/>
      <c r="B47" s="93"/>
      <c r="C47" s="88"/>
      <c r="D47" s="152"/>
      <c r="E47" s="90"/>
      <c r="F47" s="583"/>
      <c r="G47" s="584"/>
    </row>
    <row r="48" spans="1:9">
      <c r="A48" s="56"/>
      <c r="B48" s="93"/>
      <c r="C48" s="88"/>
      <c r="D48" s="152"/>
      <c r="E48" s="90"/>
      <c r="F48" s="585"/>
      <c r="G48" s="586"/>
    </row>
    <row r="49" spans="1:7">
      <c r="A49" s="56"/>
      <c r="B49" s="93"/>
      <c r="C49" s="88"/>
      <c r="D49" s="152"/>
      <c r="E49" s="90"/>
      <c r="F49" s="583"/>
      <c r="G49" s="584"/>
    </row>
    <row r="50" spans="1:7">
      <c r="A50" s="56"/>
      <c r="B50" s="93"/>
      <c r="C50" s="88"/>
      <c r="D50" s="152"/>
      <c r="E50" s="90"/>
      <c r="F50" s="585"/>
      <c r="G50" s="586"/>
    </row>
    <row r="51" spans="1:7">
      <c r="A51" s="56"/>
      <c r="B51" s="93"/>
      <c r="C51" s="88"/>
      <c r="D51" s="152"/>
      <c r="E51" s="90"/>
      <c r="F51" s="583"/>
      <c r="G51" s="584"/>
    </row>
    <row r="52" spans="1:7">
      <c r="A52" s="56"/>
      <c r="B52" s="93"/>
      <c r="C52" s="88"/>
      <c r="D52" s="152"/>
      <c r="E52" s="90"/>
      <c r="F52" s="585"/>
      <c r="G52" s="586"/>
    </row>
    <row r="53" spans="1:7">
      <c r="A53" s="56"/>
      <c r="B53" s="93"/>
      <c r="C53" s="88"/>
      <c r="D53" s="152"/>
      <c r="E53" s="90"/>
      <c r="F53" s="583"/>
      <c r="G53" s="584"/>
    </row>
    <row r="54" spans="1:7">
      <c r="A54" s="56"/>
      <c r="B54" s="93"/>
      <c r="C54" s="88"/>
      <c r="D54" s="152"/>
      <c r="E54" s="90"/>
      <c r="F54" s="585"/>
      <c r="G54" s="586"/>
    </row>
    <row r="55" spans="1:7">
      <c r="A55" s="56"/>
      <c r="B55" s="93"/>
      <c r="C55" s="88"/>
      <c r="D55" s="152"/>
      <c r="E55" s="90"/>
      <c r="F55" s="583"/>
      <c r="G55" s="584"/>
    </row>
    <row r="56" spans="1:7">
      <c r="A56" s="56"/>
      <c r="B56" s="93"/>
      <c r="C56" s="88"/>
      <c r="D56" s="152"/>
      <c r="E56" s="90"/>
      <c r="F56" s="585"/>
      <c r="G56" s="586"/>
    </row>
    <row r="57" spans="1:7">
      <c r="A57" s="56"/>
      <c r="B57" s="93"/>
      <c r="C57" s="88"/>
      <c r="D57" s="152"/>
      <c r="E57" s="90"/>
      <c r="F57" s="583"/>
      <c r="G57" s="584"/>
    </row>
    <row r="58" spans="1:7">
      <c r="A58" s="56"/>
      <c r="B58" s="93"/>
      <c r="C58" s="88"/>
      <c r="D58" s="152"/>
      <c r="E58" s="90"/>
      <c r="F58" s="585"/>
      <c r="G58" s="586"/>
    </row>
    <row r="59" spans="1:7">
      <c r="B59" s="93"/>
      <c r="C59" s="88"/>
      <c r="D59" s="152"/>
      <c r="E59" s="90"/>
      <c r="F59" s="583"/>
      <c r="G59" s="584"/>
    </row>
    <row r="60" spans="1:7">
      <c r="B60" s="93"/>
      <c r="C60" s="88"/>
      <c r="D60" s="152"/>
      <c r="E60" s="90"/>
      <c r="F60" s="585"/>
      <c r="G60" s="586"/>
    </row>
    <row r="61" spans="1:7">
      <c r="B61" s="93"/>
      <c r="C61" s="89"/>
      <c r="D61" s="152"/>
      <c r="E61" s="90"/>
      <c r="F61" s="583"/>
      <c r="G61" s="584"/>
    </row>
  </sheetData>
  <mergeCells count="99">
    <mergeCell ref="H42:I42"/>
    <mergeCell ref="H39:I39"/>
    <mergeCell ref="D40:F40"/>
    <mergeCell ref="H40:I40"/>
    <mergeCell ref="D41:F41"/>
    <mergeCell ref="H41:I41"/>
    <mergeCell ref="D39:F39"/>
    <mergeCell ref="D42:F42"/>
    <mergeCell ref="D36:F36"/>
    <mergeCell ref="H36:I36"/>
    <mergeCell ref="D37:F37"/>
    <mergeCell ref="H37:I37"/>
    <mergeCell ref="D38:F38"/>
    <mergeCell ref="H38:I38"/>
    <mergeCell ref="D26:F26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B1:I1"/>
    <mergeCell ref="B2:I2"/>
    <mergeCell ref="D34:F34"/>
    <mergeCell ref="H34:I34"/>
    <mergeCell ref="H32:I32"/>
    <mergeCell ref="D33:F33"/>
    <mergeCell ref="H33:I33"/>
    <mergeCell ref="D30:F30"/>
    <mergeCell ref="H30:I30"/>
    <mergeCell ref="D29:F29"/>
    <mergeCell ref="D21:F21"/>
    <mergeCell ref="H21:I21"/>
    <mergeCell ref="D22:F22"/>
    <mergeCell ref="H22:I22"/>
    <mergeCell ref="D20:F20"/>
    <mergeCell ref="D25:F25"/>
    <mergeCell ref="H25:I25"/>
    <mergeCell ref="D23:F23"/>
    <mergeCell ref="H23:I23"/>
    <mergeCell ref="D24:F24"/>
    <mergeCell ref="H24:I24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12:F12"/>
    <mergeCell ref="H12:I12"/>
    <mergeCell ref="D13:F13"/>
    <mergeCell ref="H13:I13"/>
    <mergeCell ref="D11:F11"/>
    <mergeCell ref="D4:F4"/>
    <mergeCell ref="H4:I4"/>
    <mergeCell ref="D32:F32"/>
    <mergeCell ref="H5:I5"/>
    <mergeCell ref="D6:F6"/>
    <mergeCell ref="H6:I6"/>
    <mergeCell ref="D7:F7"/>
    <mergeCell ref="H7:I7"/>
    <mergeCell ref="D5:F5"/>
    <mergeCell ref="H8:I8"/>
    <mergeCell ref="D9:F9"/>
    <mergeCell ref="H9:I9"/>
    <mergeCell ref="D10:F10"/>
    <mergeCell ref="H10:I10"/>
    <mergeCell ref="D8:F8"/>
    <mergeCell ref="H11:I11"/>
    <mergeCell ref="F46:G46"/>
    <mergeCell ref="F47:G47"/>
    <mergeCell ref="F48:G48"/>
    <mergeCell ref="F43:G43"/>
    <mergeCell ref="F44:G44"/>
    <mergeCell ref="F45:G45"/>
    <mergeCell ref="F52:G52"/>
    <mergeCell ref="F53:G53"/>
    <mergeCell ref="F54:G54"/>
    <mergeCell ref="F49:G49"/>
    <mergeCell ref="F50:G50"/>
    <mergeCell ref="F51:G51"/>
    <mergeCell ref="F61:G61"/>
    <mergeCell ref="F58:G58"/>
    <mergeCell ref="F59:G59"/>
    <mergeCell ref="F60:G60"/>
    <mergeCell ref="F55:G55"/>
    <mergeCell ref="F56:G56"/>
    <mergeCell ref="F57:G5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4"/>
  <sheetViews>
    <sheetView topLeftCell="A10" zoomScale="140" zoomScaleNormal="140" workbookViewId="0">
      <selection activeCell="A27" sqref="A27"/>
    </sheetView>
  </sheetViews>
  <sheetFormatPr defaultRowHeight="15"/>
  <cols>
    <col min="1" max="1" width="22.7109375" customWidth="1"/>
    <col min="2" max="2" width="16.140625" customWidth="1"/>
    <col min="3" max="3" width="24.5703125" style="48" customWidth="1"/>
    <col min="4" max="4" width="30.140625" customWidth="1"/>
    <col min="5" max="5" width="26.42578125" customWidth="1"/>
    <col min="6" max="6" width="12.85546875" customWidth="1"/>
    <col min="7" max="7" width="19" customWidth="1"/>
  </cols>
  <sheetData>
    <row r="1" spans="1:7">
      <c r="A1" s="77" t="s">
        <v>12</v>
      </c>
      <c r="B1" s="77" t="s">
        <v>13</v>
      </c>
      <c r="C1" s="288" t="s">
        <v>14</v>
      </c>
      <c r="D1" s="52" t="s">
        <v>15</v>
      </c>
      <c r="E1" s="54" t="s">
        <v>16</v>
      </c>
      <c r="F1" s="52"/>
      <c r="G1" s="54"/>
    </row>
    <row r="2" spans="1:7">
      <c r="A2" s="77" t="s">
        <v>1085</v>
      </c>
      <c r="B2" s="486" t="s">
        <v>1086</v>
      </c>
      <c r="C2" s="516" t="s">
        <v>1087</v>
      </c>
      <c r="D2" s="53">
        <v>43891</v>
      </c>
      <c r="E2" s="55">
        <v>0.36458333333333331</v>
      </c>
      <c r="F2" s="53"/>
      <c r="G2" s="55"/>
    </row>
    <row r="3" spans="1:7">
      <c r="A3" s="77" t="s">
        <v>1085</v>
      </c>
      <c r="B3" s="486" t="s">
        <v>1086</v>
      </c>
      <c r="C3" s="516" t="s">
        <v>1088</v>
      </c>
      <c r="D3" s="53">
        <v>43893</v>
      </c>
      <c r="E3" s="55">
        <v>0.36458333333333331</v>
      </c>
      <c r="F3" s="53"/>
      <c r="G3" s="55"/>
    </row>
    <row r="4" spans="1:7">
      <c r="A4" s="77" t="s">
        <v>1085</v>
      </c>
      <c r="B4" s="486" t="s">
        <v>1086</v>
      </c>
      <c r="C4" s="516" t="s">
        <v>1089</v>
      </c>
      <c r="D4" s="53">
        <v>43894</v>
      </c>
      <c r="E4" s="55">
        <v>0.36458333333333298</v>
      </c>
      <c r="F4" s="53"/>
      <c r="G4" s="55"/>
    </row>
    <row r="5" spans="1:7">
      <c r="A5" s="77" t="s">
        <v>1085</v>
      </c>
      <c r="B5" s="486" t="s">
        <v>1086</v>
      </c>
      <c r="C5" s="516" t="s">
        <v>1090</v>
      </c>
      <c r="D5" s="53">
        <v>43895</v>
      </c>
      <c r="E5" s="55">
        <v>0.36458333333333298</v>
      </c>
      <c r="F5" s="53"/>
      <c r="G5" s="55"/>
    </row>
    <row r="6" spans="1:7">
      <c r="A6" s="77" t="s">
        <v>1085</v>
      </c>
      <c r="B6" s="486" t="s">
        <v>1086</v>
      </c>
      <c r="C6" s="516" t="s">
        <v>1091</v>
      </c>
      <c r="D6" s="53">
        <v>43896</v>
      </c>
      <c r="E6" s="55">
        <v>0.36458333333333298</v>
      </c>
      <c r="F6" s="53"/>
      <c r="G6" s="55"/>
    </row>
    <row r="7" spans="1:7">
      <c r="A7" s="77" t="s">
        <v>1085</v>
      </c>
      <c r="B7" s="486" t="s">
        <v>1086</v>
      </c>
      <c r="C7" s="516" t="s">
        <v>1092</v>
      </c>
      <c r="D7" s="53">
        <v>43898</v>
      </c>
      <c r="E7" s="55">
        <v>0.36458333333333298</v>
      </c>
      <c r="F7" s="53"/>
      <c r="G7" s="55"/>
    </row>
    <row r="8" spans="1:7">
      <c r="A8" s="77" t="s">
        <v>1085</v>
      </c>
      <c r="B8" s="486" t="s">
        <v>1086</v>
      </c>
      <c r="C8" s="516" t="s">
        <v>1093</v>
      </c>
      <c r="D8" s="53">
        <v>43900</v>
      </c>
      <c r="E8" s="55">
        <v>0.36458333333333298</v>
      </c>
      <c r="F8" s="53"/>
      <c r="G8" s="55"/>
    </row>
    <row r="9" spans="1:7">
      <c r="A9" s="77" t="s">
        <v>1085</v>
      </c>
      <c r="B9" s="486" t="s">
        <v>1086</v>
      </c>
      <c r="C9" s="516" t="s">
        <v>1094</v>
      </c>
      <c r="D9" s="53">
        <v>43901</v>
      </c>
      <c r="E9" s="55">
        <v>0.36458333333333298</v>
      </c>
      <c r="F9" s="53"/>
      <c r="G9" s="55"/>
    </row>
    <row r="10" spans="1:7">
      <c r="A10" s="77" t="s">
        <v>1085</v>
      </c>
      <c r="B10" s="486" t="s">
        <v>1086</v>
      </c>
      <c r="C10" s="516" t="s">
        <v>1095</v>
      </c>
      <c r="D10" s="53">
        <v>43902</v>
      </c>
      <c r="E10" s="55">
        <v>0.36458333333333298</v>
      </c>
      <c r="F10" s="53"/>
      <c r="G10" s="55"/>
    </row>
    <row r="11" spans="1:7">
      <c r="A11" s="77" t="s">
        <v>1085</v>
      </c>
      <c r="B11" s="486" t="s">
        <v>1086</v>
      </c>
      <c r="C11" s="516" t="s">
        <v>1096</v>
      </c>
      <c r="D11" s="53">
        <v>43903</v>
      </c>
      <c r="E11" s="55">
        <v>0.36458333333333298</v>
      </c>
      <c r="F11" s="53"/>
      <c r="G11" s="55"/>
    </row>
    <row r="12" spans="1:7">
      <c r="A12" s="77" t="s">
        <v>1085</v>
      </c>
      <c r="B12" s="486" t="s">
        <v>1086</v>
      </c>
      <c r="C12" s="516" t="s">
        <v>1097</v>
      </c>
      <c r="D12" s="53">
        <v>43905</v>
      </c>
      <c r="E12" s="55">
        <v>0.36458333333333298</v>
      </c>
      <c r="F12" s="53"/>
      <c r="G12" s="55"/>
    </row>
    <row r="13" spans="1:7">
      <c r="A13" s="77" t="s">
        <v>1085</v>
      </c>
      <c r="B13" s="486" t="s">
        <v>1086</v>
      </c>
      <c r="C13" s="516" t="s">
        <v>1098</v>
      </c>
      <c r="D13" s="53">
        <v>43907</v>
      </c>
      <c r="E13" s="55">
        <v>0.36458333333333298</v>
      </c>
      <c r="F13" s="53"/>
      <c r="G13" s="55"/>
    </row>
    <row r="14" spans="1:7">
      <c r="A14" s="77" t="s">
        <v>1085</v>
      </c>
      <c r="B14" s="486" t="s">
        <v>1086</v>
      </c>
      <c r="C14" s="516" t="s">
        <v>1099</v>
      </c>
      <c r="D14" s="53">
        <v>43908</v>
      </c>
      <c r="E14" s="55">
        <v>0.36458333333333298</v>
      </c>
      <c r="F14" s="53"/>
      <c r="G14" s="55"/>
    </row>
    <row r="15" spans="1:7">
      <c r="A15" s="77" t="s">
        <v>1085</v>
      </c>
      <c r="B15" s="486" t="s">
        <v>1086</v>
      </c>
      <c r="C15" s="516" t="s">
        <v>1100</v>
      </c>
      <c r="D15" s="53">
        <v>43909</v>
      </c>
      <c r="E15" s="55">
        <v>0.36458333333333298</v>
      </c>
      <c r="F15" s="53"/>
      <c r="G15" s="55"/>
    </row>
    <row r="16" spans="1:7">
      <c r="A16" s="77" t="s">
        <v>1085</v>
      </c>
      <c r="B16" s="486" t="s">
        <v>1086</v>
      </c>
      <c r="C16" s="516" t="s">
        <v>1101</v>
      </c>
      <c r="D16" s="53">
        <v>43910</v>
      </c>
      <c r="E16" s="55">
        <v>0.36458333333333298</v>
      </c>
      <c r="F16" s="53"/>
      <c r="G16" s="55"/>
    </row>
    <row r="17" spans="1:7">
      <c r="A17" s="77" t="s">
        <v>1085</v>
      </c>
      <c r="B17" s="486" t="s">
        <v>1086</v>
      </c>
      <c r="C17" s="516" t="s">
        <v>1102</v>
      </c>
      <c r="D17" s="53">
        <v>43912</v>
      </c>
      <c r="E17" s="55">
        <v>0.36458333333333298</v>
      </c>
      <c r="F17" s="53"/>
      <c r="G17" s="55"/>
    </row>
    <row r="18" spans="1:7">
      <c r="A18" s="77" t="s">
        <v>1085</v>
      </c>
      <c r="B18" s="486" t="s">
        <v>1086</v>
      </c>
      <c r="C18" s="516" t="s">
        <v>1103</v>
      </c>
      <c r="D18" s="53">
        <v>43914</v>
      </c>
      <c r="E18" s="55">
        <v>0.36458333333333298</v>
      </c>
      <c r="F18" s="53"/>
      <c r="G18" s="55"/>
    </row>
    <row r="19" spans="1:7">
      <c r="A19" s="77" t="s">
        <v>1085</v>
      </c>
      <c r="B19" s="486" t="s">
        <v>1086</v>
      </c>
      <c r="C19" s="516" t="s">
        <v>1104</v>
      </c>
      <c r="D19" s="53">
        <v>43915</v>
      </c>
      <c r="E19" s="55">
        <v>0.36458333333333298</v>
      </c>
      <c r="F19" s="53"/>
      <c r="G19" s="55"/>
    </row>
    <row r="20" spans="1:7">
      <c r="A20" s="77" t="s">
        <v>1085</v>
      </c>
      <c r="B20" s="486" t="s">
        <v>1086</v>
      </c>
      <c r="C20" s="516" t="s">
        <v>1105</v>
      </c>
      <c r="D20" s="53">
        <v>43916</v>
      </c>
      <c r="E20" s="55">
        <v>0.36458333333333298</v>
      </c>
      <c r="F20" s="53"/>
      <c r="G20" s="55"/>
    </row>
    <row r="21" spans="1:7">
      <c r="A21" s="77" t="s">
        <v>1085</v>
      </c>
      <c r="B21" s="486" t="s">
        <v>1086</v>
      </c>
      <c r="C21" s="516" t="s">
        <v>1106</v>
      </c>
      <c r="D21" s="53">
        <v>43917</v>
      </c>
      <c r="E21" s="55">
        <v>0.36458333333333298</v>
      </c>
      <c r="F21" s="53"/>
      <c r="G21" s="55"/>
    </row>
    <row r="22" spans="1:7">
      <c r="A22" s="77" t="s">
        <v>1085</v>
      </c>
      <c r="B22" s="486" t="s">
        <v>1086</v>
      </c>
      <c r="C22" s="516" t="s">
        <v>1107</v>
      </c>
      <c r="D22" s="53">
        <v>43919</v>
      </c>
      <c r="E22" s="55">
        <v>0.36458333333333298</v>
      </c>
      <c r="F22" s="53"/>
      <c r="G22" s="55"/>
    </row>
    <row r="23" spans="1:7">
      <c r="A23" s="77" t="s">
        <v>1085</v>
      </c>
      <c r="B23" s="486" t="s">
        <v>1086</v>
      </c>
      <c r="C23" s="516" t="s">
        <v>1108</v>
      </c>
      <c r="D23" s="53">
        <v>43921</v>
      </c>
      <c r="E23" s="55">
        <v>0.36458333333333298</v>
      </c>
      <c r="F23" s="53"/>
      <c r="G23" s="55"/>
    </row>
    <row r="24" spans="1:7">
      <c r="A24" s="77"/>
      <c r="B24" s="273"/>
      <c r="C24" s="288"/>
      <c r="D24" s="349"/>
      <c r="E24" s="47"/>
      <c r="F24" s="53"/>
      <c r="G24" s="55"/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9"/>
  <sheetViews>
    <sheetView zoomScale="120" zoomScaleNormal="120" workbookViewId="0">
      <selection activeCell="C5" sqref="C5"/>
    </sheetView>
  </sheetViews>
  <sheetFormatPr defaultRowHeight="28.5"/>
  <cols>
    <col min="1" max="1" width="41.85546875" customWidth="1"/>
    <col min="2" max="2" width="31" customWidth="1"/>
    <col min="3" max="3" width="35.28515625" style="236" customWidth="1"/>
    <col min="4" max="4" width="28.42578125" customWidth="1"/>
    <col min="5" max="5" width="26.5703125" customWidth="1"/>
    <col min="6" max="6" width="27" customWidth="1"/>
  </cols>
  <sheetData>
    <row r="1" spans="1:6" ht="23.25">
      <c r="A1" s="602" t="s">
        <v>1109</v>
      </c>
      <c r="B1" s="602"/>
      <c r="C1" s="602"/>
      <c r="D1" s="602"/>
      <c r="E1" s="602"/>
      <c r="F1" s="167"/>
    </row>
    <row r="2" spans="1:6" ht="15">
      <c r="A2" s="9"/>
      <c r="B2" s="9"/>
      <c r="C2" s="468"/>
      <c r="D2" s="9"/>
      <c r="E2" s="9"/>
      <c r="F2" s="167"/>
    </row>
    <row r="3" spans="1:6" ht="26.25">
      <c r="A3" s="371" t="s">
        <v>12</v>
      </c>
      <c r="B3" s="371" t="s">
        <v>13</v>
      </c>
      <c r="C3" s="371" t="s">
        <v>14</v>
      </c>
      <c r="D3" s="371" t="s">
        <v>24</v>
      </c>
      <c r="E3" s="371" t="s">
        <v>25</v>
      </c>
      <c r="F3" s="168"/>
    </row>
    <row r="4" spans="1:6" ht="26.25">
      <c r="A4" s="255" t="s">
        <v>1110</v>
      </c>
      <c r="B4" s="255" t="s">
        <v>1111</v>
      </c>
      <c r="C4" s="515" t="s">
        <v>1112</v>
      </c>
      <c r="D4" s="374">
        <v>43891</v>
      </c>
      <c r="E4" s="235" t="s">
        <v>1113</v>
      </c>
      <c r="F4" s="168"/>
    </row>
    <row r="5" spans="1:6" ht="26.25">
      <c r="A5" s="372" t="s">
        <v>1110</v>
      </c>
      <c r="B5" s="372" t="s">
        <v>1111</v>
      </c>
      <c r="C5" s="371" t="s">
        <v>1114</v>
      </c>
      <c r="D5" s="375">
        <v>43892</v>
      </c>
      <c r="E5" s="234" t="s">
        <v>1113</v>
      </c>
      <c r="F5" s="168"/>
    </row>
    <row r="6" spans="1:6" ht="26.25">
      <c r="A6" s="372" t="s">
        <v>1110</v>
      </c>
      <c r="B6" s="372" t="s">
        <v>1111</v>
      </c>
      <c r="C6" s="371" t="s">
        <v>1115</v>
      </c>
      <c r="D6" s="375">
        <v>43893</v>
      </c>
      <c r="E6" s="234" t="s">
        <v>1113</v>
      </c>
      <c r="F6" s="168"/>
    </row>
    <row r="7" spans="1:6" ht="26.25">
      <c r="A7" s="372" t="s">
        <v>1110</v>
      </c>
      <c r="B7" s="372" t="s">
        <v>1111</v>
      </c>
      <c r="C7" s="371" t="s">
        <v>1116</v>
      </c>
      <c r="D7" s="375">
        <v>43894</v>
      </c>
      <c r="E7" s="234" t="s">
        <v>1113</v>
      </c>
      <c r="F7" s="169"/>
    </row>
    <row r="8" spans="1:6" ht="26.25">
      <c r="A8" s="372" t="s">
        <v>1110</v>
      </c>
      <c r="B8" s="372" t="s">
        <v>1111</v>
      </c>
      <c r="C8" s="371" t="s">
        <v>1117</v>
      </c>
      <c r="D8" s="375">
        <v>43895</v>
      </c>
      <c r="E8" s="234" t="s">
        <v>1113</v>
      </c>
      <c r="F8" s="168"/>
    </row>
    <row r="9" spans="1:6" ht="26.25">
      <c r="A9" s="372" t="s">
        <v>1110</v>
      </c>
      <c r="B9" s="372" t="s">
        <v>1111</v>
      </c>
      <c r="C9" s="371" t="s">
        <v>1118</v>
      </c>
      <c r="D9" s="375">
        <v>43896</v>
      </c>
      <c r="E9" s="234" t="s">
        <v>1113</v>
      </c>
      <c r="F9" s="168"/>
    </row>
    <row r="10" spans="1:6" ht="26.25">
      <c r="A10" s="255" t="s">
        <v>1110</v>
      </c>
      <c r="B10" s="255" t="s">
        <v>1111</v>
      </c>
      <c r="C10" s="515" t="s">
        <v>1119</v>
      </c>
      <c r="D10" s="374">
        <v>43898</v>
      </c>
      <c r="E10" s="235" t="s">
        <v>1113</v>
      </c>
      <c r="F10" s="168"/>
    </row>
    <row r="11" spans="1:6" ht="26.25">
      <c r="A11" s="372" t="s">
        <v>1110</v>
      </c>
      <c r="B11" s="372" t="s">
        <v>1111</v>
      </c>
      <c r="C11" s="371" t="s">
        <v>1120</v>
      </c>
      <c r="D11" s="375">
        <v>43900</v>
      </c>
      <c r="E11" s="234" t="s">
        <v>1113</v>
      </c>
      <c r="F11" s="168"/>
    </row>
    <row r="12" spans="1:6" ht="26.25">
      <c r="A12" s="372" t="s">
        <v>1110</v>
      </c>
      <c r="B12" s="372" t="s">
        <v>1111</v>
      </c>
      <c r="C12" s="371" t="s">
        <v>1121</v>
      </c>
      <c r="D12" s="375">
        <v>43901</v>
      </c>
      <c r="E12" s="234" t="s">
        <v>1113</v>
      </c>
      <c r="F12" s="168"/>
    </row>
    <row r="13" spans="1:6" ht="26.25">
      <c r="A13" s="372" t="s">
        <v>1110</v>
      </c>
      <c r="B13" s="372" t="s">
        <v>1111</v>
      </c>
      <c r="C13" s="371" t="s">
        <v>1122</v>
      </c>
      <c r="D13" s="375">
        <v>43902</v>
      </c>
      <c r="E13" s="234" t="s">
        <v>1113</v>
      </c>
      <c r="F13" s="168"/>
    </row>
    <row r="14" spans="1:6" ht="26.25">
      <c r="A14" s="372" t="s">
        <v>1110</v>
      </c>
      <c r="B14" s="372" t="s">
        <v>1111</v>
      </c>
      <c r="C14" s="371" t="s">
        <v>1123</v>
      </c>
      <c r="D14" s="375">
        <v>43903</v>
      </c>
      <c r="E14" s="234" t="s">
        <v>1113</v>
      </c>
      <c r="F14" s="168"/>
    </row>
    <row r="15" spans="1:6" ht="26.25">
      <c r="A15" s="372" t="s">
        <v>1110</v>
      </c>
      <c r="B15" s="372" t="s">
        <v>1111</v>
      </c>
      <c r="C15" s="371" t="s">
        <v>1124</v>
      </c>
      <c r="D15" s="375">
        <v>43904</v>
      </c>
      <c r="E15" s="234" t="s">
        <v>1113</v>
      </c>
      <c r="F15" s="168"/>
    </row>
    <row r="16" spans="1:6" ht="26.25">
      <c r="A16" s="255" t="s">
        <v>1110</v>
      </c>
      <c r="B16" s="255" t="s">
        <v>1111</v>
      </c>
      <c r="C16" s="515" t="s">
        <v>1125</v>
      </c>
      <c r="D16" s="374">
        <v>43905</v>
      </c>
      <c r="E16" s="235" t="s">
        <v>1113</v>
      </c>
      <c r="F16" s="168"/>
    </row>
    <row r="17" spans="1:6" ht="26.25">
      <c r="A17" s="372" t="s">
        <v>1110</v>
      </c>
      <c r="B17" s="372" t="s">
        <v>1111</v>
      </c>
      <c r="C17" s="371" t="s">
        <v>1126</v>
      </c>
      <c r="D17" s="375">
        <v>43907</v>
      </c>
      <c r="E17" s="234" t="s">
        <v>1113</v>
      </c>
      <c r="F17" s="168"/>
    </row>
    <row r="18" spans="1:6" ht="26.25">
      <c r="A18" s="372" t="s">
        <v>1110</v>
      </c>
      <c r="B18" s="372" t="s">
        <v>1111</v>
      </c>
      <c r="C18" s="371" t="s">
        <v>1127</v>
      </c>
      <c r="D18" s="375">
        <v>43908</v>
      </c>
      <c r="E18" s="234" t="s">
        <v>1113</v>
      </c>
      <c r="F18" s="168"/>
    </row>
    <row r="19" spans="1:6" ht="26.25">
      <c r="A19" s="372" t="s">
        <v>1110</v>
      </c>
      <c r="B19" s="372" t="s">
        <v>1111</v>
      </c>
      <c r="C19" s="371" t="s">
        <v>1128</v>
      </c>
      <c r="D19" s="375">
        <v>43909</v>
      </c>
      <c r="E19" s="234" t="s">
        <v>1113</v>
      </c>
      <c r="F19" s="168"/>
    </row>
    <row r="20" spans="1:6" ht="26.25">
      <c r="A20" s="372" t="s">
        <v>1110</v>
      </c>
      <c r="B20" s="372" t="s">
        <v>1111</v>
      </c>
      <c r="C20" s="371" t="s">
        <v>1129</v>
      </c>
      <c r="D20" s="375">
        <v>43910</v>
      </c>
      <c r="E20" s="234" t="s">
        <v>1113</v>
      </c>
      <c r="F20" s="168"/>
    </row>
    <row r="21" spans="1:6" ht="26.25">
      <c r="A21" s="372" t="s">
        <v>1110</v>
      </c>
      <c r="B21" s="372" t="s">
        <v>1111</v>
      </c>
      <c r="C21" s="371" t="s">
        <v>1130</v>
      </c>
      <c r="D21" s="375">
        <v>43911</v>
      </c>
      <c r="E21" s="234" t="s">
        <v>1113</v>
      </c>
      <c r="F21" s="168"/>
    </row>
    <row r="22" spans="1:6" ht="26.25">
      <c r="A22" s="255" t="s">
        <v>1110</v>
      </c>
      <c r="B22" s="255" t="s">
        <v>1111</v>
      </c>
      <c r="C22" s="515" t="s">
        <v>1131</v>
      </c>
      <c r="D22" s="374">
        <v>43912</v>
      </c>
      <c r="E22" s="235" t="s">
        <v>1113</v>
      </c>
      <c r="F22" s="168"/>
    </row>
    <row r="23" spans="1:6" ht="26.25">
      <c r="A23" s="372" t="s">
        <v>1110</v>
      </c>
      <c r="B23" s="372" t="s">
        <v>1111</v>
      </c>
      <c r="C23" s="371" t="s">
        <v>1132</v>
      </c>
      <c r="D23" s="375">
        <v>43914</v>
      </c>
      <c r="E23" s="234" t="s">
        <v>1113</v>
      </c>
      <c r="F23" s="168"/>
    </row>
    <row r="24" spans="1:6" ht="26.25">
      <c r="A24" s="372" t="s">
        <v>1110</v>
      </c>
      <c r="B24" s="372" t="s">
        <v>1111</v>
      </c>
      <c r="C24" s="371" t="s">
        <v>1133</v>
      </c>
      <c r="D24" s="375">
        <v>43915</v>
      </c>
      <c r="E24" s="234" t="s">
        <v>1113</v>
      </c>
      <c r="F24" s="168"/>
    </row>
    <row r="25" spans="1:6" ht="26.25">
      <c r="A25" s="372" t="s">
        <v>1110</v>
      </c>
      <c r="B25" s="372" t="s">
        <v>1111</v>
      </c>
      <c r="C25" s="371" t="s">
        <v>1134</v>
      </c>
      <c r="D25" s="375">
        <v>43916</v>
      </c>
      <c r="E25" s="234" t="s">
        <v>1113</v>
      </c>
      <c r="F25" s="168"/>
    </row>
    <row r="26" spans="1:6" ht="26.25">
      <c r="A26" s="372" t="s">
        <v>1110</v>
      </c>
      <c r="B26" s="372" t="s">
        <v>1111</v>
      </c>
      <c r="C26" s="371" t="s">
        <v>1135</v>
      </c>
      <c r="D26" s="375">
        <v>43917</v>
      </c>
      <c r="E26" s="234" t="s">
        <v>1113</v>
      </c>
      <c r="F26" s="168"/>
    </row>
    <row r="27" spans="1:6" ht="26.25">
      <c r="A27" s="372" t="s">
        <v>1110</v>
      </c>
      <c r="B27" s="372" t="s">
        <v>1111</v>
      </c>
      <c r="C27" s="371" t="s">
        <v>1136</v>
      </c>
      <c r="D27" s="375">
        <v>43918</v>
      </c>
      <c r="E27" s="234" t="s">
        <v>1113</v>
      </c>
      <c r="F27" s="168"/>
    </row>
    <row r="28" spans="1:6" ht="26.25">
      <c r="A28" s="255" t="s">
        <v>1110</v>
      </c>
      <c r="B28" s="255" t="s">
        <v>1111</v>
      </c>
      <c r="C28" s="515" t="s">
        <v>1137</v>
      </c>
      <c r="D28" s="374">
        <v>43919</v>
      </c>
      <c r="E28" s="235" t="s">
        <v>1113</v>
      </c>
      <c r="F28" s="168"/>
    </row>
    <row r="29" spans="1:6" ht="15">
      <c r="A29" s="372" t="s">
        <v>1110</v>
      </c>
      <c r="B29" s="372" t="s">
        <v>1111</v>
      </c>
      <c r="C29" s="371" t="s">
        <v>1138</v>
      </c>
      <c r="D29" s="375">
        <v>43921</v>
      </c>
      <c r="E29" s="234" t="s">
        <v>1113</v>
      </c>
    </row>
    <row r="30" spans="1:6" ht="15">
      <c r="A30" s="233"/>
      <c r="B30" s="234"/>
      <c r="C30" s="515"/>
      <c r="D30" s="261"/>
      <c r="E30" s="234"/>
    </row>
    <row r="32" spans="1:6" ht="23.25">
      <c r="A32" s="602"/>
      <c r="B32" s="602"/>
      <c r="C32" s="602"/>
      <c r="D32" s="602"/>
      <c r="E32" s="602"/>
    </row>
    <row r="33" spans="1:5" ht="15">
      <c r="A33" s="9"/>
      <c r="B33" s="9"/>
      <c r="C33" s="468"/>
      <c r="D33" s="9"/>
      <c r="E33" s="9"/>
    </row>
    <row r="34" spans="1:5" ht="15">
      <c r="A34" s="371"/>
      <c r="B34" s="371"/>
      <c r="C34" s="371"/>
      <c r="D34" s="371"/>
      <c r="E34" s="371"/>
    </row>
    <row r="35" spans="1:5" ht="15">
      <c r="A35" s="372"/>
      <c r="B35" s="372"/>
      <c r="C35" s="515"/>
      <c r="D35" s="373"/>
      <c r="E35" s="234"/>
    </row>
    <row r="36" spans="1:5" ht="15">
      <c r="A36" s="255"/>
      <c r="B36" s="255"/>
      <c r="C36" s="515"/>
      <c r="D36" s="374"/>
      <c r="E36" s="235"/>
    </row>
    <row r="37" spans="1:5" ht="15">
      <c r="A37" s="372"/>
      <c r="B37" s="372"/>
      <c r="C37" s="515"/>
      <c r="D37" s="373"/>
      <c r="E37" s="234"/>
    </row>
    <row r="38" spans="1:5" ht="15">
      <c r="A38" s="372"/>
      <c r="B38" s="372"/>
      <c r="C38" s="515"/>
      <c r="D38" s="373"/>
      <c r="E38" s="234"/>
    </row>
    <row r="39" spans="1:5" ht="15">
      <c r="A39" s="372"/>
      <c r="B39" s="372"/>
      <c r="C39" s="515"/>
      <c r="D39" s="373"/>
      <c r="E39" s="234"/>
    </row>
    <row r="40" spans="1:5" ht="15">
      <c r="A40" s="372"/>
      <c r="B40" s="372"/>
      <c r="C40" s="515"/>
      <c r="D40" s="373"/>
      <c r="E40" s="234"/>
    </row>
    <row r="41" spans="1:5" ht="15">
      <c r="A41" s="372"/>
      <c r="B41" s="372"/>
      <c r="C41" s="515"/>
      <c r="D41" s="373"/>
      <c r="E41" s="234"/>
    </row>
    <row r="42" spans="1:5" ht="15">
      <c r="A42" s="255"/>
      <c r="B42" s="255"/>
      <c r="C42" s="515"/>
      <c r="D42" s="374"/>
      <c r="E42" s="235"/>
    </row>
    <row r="43" spans="1:5" ht="15">
      <c r="A43" s="372"/>
      <c r="B43" s="372"/>
      <c r="C43" s="515"/>
      <c r="D43" s="373"/>
      <c r="E43" s="234"/>
    </row>
    <row r="44" spans="1:5" ht="15">
      <c r="A44" s="372"/>
      <c r="B44" s="372"/>
      <c r="C44" s="371"/>
      <c r="D44" s="373"/>
      <c r="E44" s="234"/>
    </row>
    <row r="45" spans="1:5" ht="15">
      <c r="A45" s="372"/>
      <c r="B45" s="372"/>
      <c r="C45" s="371"/>
      <c r="D45" s="373"/>
      <c r="E45" s="234"/>
    </row>
    <row r="46" spans="1:5" ht="15">
      <c r="A46" s="372"/>
      <c r="B46" s="372"/>
      <c r="C46" s="371"/>
      <c r="D46" s="373"/>
      <c r="E46" s="234"/>
    </row>
    <row r="47" spans="1:5" ht="15">
      <c r="A47" s="372"/>
      <c r="B47" s="372"/>
      <c r="C47" s="371"/>
      <c r="D47" s="373"/>
      <c r="E47" s="234"/>
    </row>
    <row r="48" spans="1:5" ht="15">
      <c r="A48" s="255"/>
      <c r="B48" s="255"/>
      <c r="C48" s="515"/>
      <c r="D48" s="374"/>
      <c r="E48" s="235"/>
    </row>
    <row r="49" spans="1:5" ht="15">
      <c r="A49" s="372"/>
      <c r="B49" s="372"/>
      <c r="C49" s="371"/>
      <c r="D49" s="373"/>
      <c r="E49" s="234"/>
    </row>
    <row r="50" spans="1:5" ht="15">
      <c r="A50" s="372"/>
      <c r="B50" s="372"/>
      <c r="C50" s="371"/>
      <c r="D50" s="373"/>
      <c r="E50" s="234"/>
    </row>
    <row r="51" spans="1:5" ht="15">
      <c r="A51" s="372"/>
      <c r="B51" s="372"/>
      <c r="C51" s="371"/>
      <c r="D51" s="373"/>
      <c r="E51" s="234"/>
    </row>
    <row r="52" spans="1:5" ht="15">
      <c r="A52" s="372"/>
      <c r="B52" s="372"/>
      <c r="C52" s="371"/>
      <c r="D52" s="373"/>
      <c r="E52" s="234"/>
    </row>
    <row r="53" spans="1:5" ht="15">
      <c r="A53" s="372"/>
      <c r="B53" s="372"/>
      <c r="C53" s="371"/>
      <c r="D53" s="373"/>
      <c r="E53" s="234"/>
    </row>
    <row r="54" spans="1:5" ht="15">
      <c r="A54" s="255"/>
      <c r="B54" s="255"/>
      <c r="C54" s="515"/>
      <c r="D54" s="374"/>
      <c r="E54" s="235"/>
    </row>
    <row r="55" spans="1:5" ht="15">
      <c r="A55" s="372"/>
      <c r="B55" s="372"/>
      <c r="C55" s="371"/>
      <c r="D55" s="373"/>
      <c r="E55" s="234"/>
    </row>
    <row r="56" spans="1:5" ht="15">
      <c r="A56" s="372"/>
      <c r="B56" s="372"/>
      <c r="C56" s="371"/>
      <c r="D56" s="373"/>
      <c r="E56" s="234"/>
    </row>
    <row r="57" spans="1:5" ht="15">
      <c r="A57" s="372"/>
      <c r="B57" s="372"/>
      <c r="C57" s="371"/>
      <c r="D57" s="373"/>
      <c r="E57" s="234"/>
    </row>
    <row r="58" spans="1:5" ht="15">
      <c r="A58" s="372"/>
      <c r="B58" s="372"/>
      <c r="C58" s="371"/>
      <c r="D58" s="373"/>
      <c r="E58" s="234"/>
    </row>
    <row r="59" spans="1:5" ht="15">
      <c r="A59" s="372"/>
      <c r="B59" s="372"/>
      <c r="C59" s="371"/>
      <c r="D59" s="373"/>
      <c r="E59" s="234"/>
    </row>
    <row r="61" spans="1:5" ht="23.25">
      <c r="A61" s="602"/>
      <c r="B61" s="602"/>
      <c r="C61" s="602"/>
      <c r="D61" s="602"/>
      <c r="E61" s="602"/>
    </row>
    <row r="62" spans="1:5" ht="15">
      <c r="A62" s="9"/>
      <c r="B62" s="9"/>
      <c r="C62" s="468"/>
      <c r="D62" s="9"/>
      <c r="E62" s="9"/>
    </row>
    <row r="63" spans="1:5" ht="15">
      <c r="A63" s="371"/>
      <c r="B63" s="371"/>
      <c r="C63" s="371"/>
      <c r="D63" s="371"/>
      <c r="E63" s="371"/>
    </row>
    <row r="64" spans="1:5" ht="15">
      <c r="A64" s="255"/>
      <c r="B64" s="255"/>
      <c r="C64" s="515"/>
      <c r="D64" s="374"/>
      <c r="E64" s="235"/>
    </row>
    <row r="65" spans="1:5" ht="15">
      <c r="A65" s="372"/>
      <c r="B65" s="372"/>
      <c r="C65" s="371"/>
      <c r="D65" s="375"/>
      <c r="E65" s="234"/>
    </row>
    <row r="66" spans="1:5" ht="15">
      <c r="A66" s="372"/>
      <c r="B66" s="372"/>
      <c r="C66" s="371"/>
      <c r="D66" s="375"/>
      <c r="E66" s="234"/>
    </row>
    <row r="67" spans="1:5" ht="15">
      <c r="A67" s="372"/>
      <c r="B67" s="372"/>
      <c r="C67" s="371"/>
      <c r="D67" s="375"/>
      <c r="E67" s="234"/>
    </row>
    <row r="68" spans="1:5" ht="15">
      <c r="A68" s="372"/>
      <c r="B68" s="372"/>
      <c r="C68" s="371"/>
      <c r="D68" s="375"/>
      <c r="E68" s="234"/>
    </row>
    <row r="69" spans="1:5" ht="15">
      <c r="A69" s="372"/>
      <c r="B69" s="372"/>
      <c r="C69" s="371"/>
      <c r="D69" s="375"/>
      <c r="E69" s="234"/>
    </row>
    <row r="70" spans="1:5" ht="15">
      <c r="A70" s="255"/>
      <c r="B70" s="255"/>
      <c r="C70" s="515"/>
      <c r="D70" s="374"/>
      <c r="E70" s="235"/>
    </row>
    <row r="71" spans="1:5" ht="15">
      <c r="A71" s="372"/>
      <c r="B71" s="372"/>
      <c r="C71" s="371"/>
      <c r="D71" s="375"/>
      <c r="E71" s="234"/>
    </row>
    <row r="72" spans="1:5" ht="15">
      <c r="A72" s="372"/>
      <c r="B72" s="372"/>
      <c r="C72" s="371"/>
      <c r="D72" s="375"/>
      <c r="E72" s="234"/>
    </row>
    <row r="73" spans="1:5" ht="15">
      <c r="A73" s="372"/>
      <c r="B73" s="372"/>
      <c r="C73" s="371"/>
      <c r="D73" s="375"/>
      <c r="E73" s="234"/>
    </row>
    <row r="74" spans="1:5" ht="15">
      <c r="A74" s="372"/>
      <c r="B74" s="372"/>
      <c r="C74" s="371"/>
      <c r="D74" s="375"/>
      <c r="E74" s="234"/>
    </row>
    <row r="75" spans="1:5" ht="15">
      <c r="A75" s="372"/>
      <c r="B75" s="372"/>
      <c r="C75" s="371"/>
      <c r="D75" s="375"/>
      <c r="E75" s="234"/>
    </row>
    <row r="76" spans="1:5" ht="15">
      <c r="A76" s="255"/>
      <c r="B76" s="255"/>
      <c r="C76" s="515"/>
      <c r="D76" s="374"/>
      <c r="E76" s="235"/>
    </row>
    <row r="77" spans="1:5" ht="15">
      <c r="A77" s="372"/>
      <c r="B77" s="372"/>
      <c r="C77" s="371"/>
      <c r="D77" s="375"/>
      <c r="E77" s="234"/>
    </row>
    <row r="78" spans="1:5" ht="15">
      <c r="A78" s="372"/>
      <c r="B78" s="372"/>
      <c r="C78" s="371"/>
      <c r="D78" s="375"/>
      <c r="E78" s="234"/>
    </row>
    <row r="79" spans="1:5" ht="15">
      <c r="A79" s="372"/>
      <c r="B79" s="372"/>
      <c r="C79" s="371"/>
      <c r="D79" s="375"/>
      <c r="E79" s="234"/>
    </row>
    <row r="80" spans="1:5" ht="15">
      <c r="A80" s="372"/>
      <c r="B80" s="372"/>
      <c r="C80" s="371"/>
      <c r="D80" s="375"/>
      <c r="E80" s="234"/>
    </row>
    <row r="81" spans="1:5" ht="15">
      <c r="A81" s="372"/>
      <c r="B81" s="372"/>
      <c r="C81" s="371"/>
      <c r="D81" s="375"/>
      <c r="E81" s="234"/>
    </row>
    <row r="82" spans="1:5" ht="15">
      <c r="A82" s="255"/>
      <c r="B82" s="255"/>
      <c r="C82" s="515"/>
      <c r="D82" s="374"/>
      <c r="E82" s="235"/>
    </row>
    <row r="83" spans="1:5" ht="15">
      <c r="A83" s="372"/>
      <c r="B83" s="372"/>
      <c r="C83" s="371"/>
      <c r="D83" s="375"/>
      <c r="E83" s="234"/>
    </row>
    <row r="84" spans="1:5" ht="15">
      <c r="A84" s="372"/>
      <c r="B84" s="372"/>
      <c r="C84" s="371"/>
      <c r="D84" s="375"/>
      <c r="E84" s="234"/>
    </row>
    <row r="85" spans="1:5" ht="15">
      <c r="A85" s="372"/>
      <c r="B85" s="372"/>
      <c r="C85" s="371"/>
      <c r="D85" s="375"/>
      <c r="E85" s="234"/>
    </row>
    <row r="86" spans="1:5" ht="15">
      <c r="A86" s="372"/>
      <c r="B86" s="372"/>
      <c r="C86" s="371"/>
      <c r="D86" s="375"/>
      <c r="E86" s="234"/>
    </row>
    <row r="87" spans="1:5" ht="15">
      <c r="A87" s="372"/>
      <c r="B87" s="372"/>
      <c r="C87" s="371"/>
      <c r="D87" s="375"/>
      <c r="E87" s="234"/>
    </row>
    <row r="88" spans="1:5" ht="15">
      <c r="A88" s="255"/>
      <c r="B88" s="255"/>
      <c r="C88" s="515"/>
      <c r="D88" s="374"/>
      <c r="E88" s="235"/>
    </row>
    <row r="89" spans="1:5" ht="15">
      <c r="A89" s="372"/>
      <c r="B89" s="372"/>
      <c r="C89" s="371"/>
      <c r="D89" s="375"/>
      <c r="E89" s="234"/>
    </row>
  </sheetData>
  <mergeCells count="3">
    <mergeCell ref="A1:E1"/>
    <mergeCell ref="A32:E32"/>
    <mergeCell ref="A61:E61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3"/>
  <sheetViews>
    <sheetView tabSelected="1" zoomScale="130" zoomScaleNormal="130" workbookViewId="0">
      <selection activeCell="M13" sqref="M13"/>
    </sheetView>
  </sheetViews>
  <sheetFormatPr defaultRowHeight="15"/>
  <cols>
    <col min="1" max="1" width="19.85546875" style="2" customWidth="1"/>
    <col min="2" max="2" width="15.140625" style="185" customWidth="1"/>
    <col min="3" max="3" width="18.7109375" style="31" customWidth="1"/>
    <col min="4" max="4" width="18.7109375" style="76" customWidth="1"/>
    <col min="5" max="5" width="21.85546875" customWidth="1"/>
    <col min="6" max="6" width="23.7109375" customWidth="1"/>
    <col min="7" max="7" width="12.85546875" customWidth="1"/>
    <col min="8" max="8" width="13.42578125" customWidth="1"/>
    <col min="9" max="9" width="5.42578125" customWidth="1"/>
  </cols>
  <sheetData>
    <row r="1" spans="1:10">
      <c r="A1" s="327"/>
      <c r="B1" s="327"/>
      <c r="C1" s="327"/>
      <c r="D1" s="327" t="s">
        <v>1535</v>
      </c>
      <c r="E1" s="327" t="s">
        <v>1536</v>
      </c>
      <c r="F1" s="327" t="s">
        <v>1536</v>
      </c>
      <c r="G1" s="327"/>
      <c r="H1" s="327"/>
      <c r="I1" s="327"/>
    </row>
    <row r="2" spans="1:10">
      <c r="A2" s="327"/>
      <c r="B2" s="327" t="s">
        <v>1537</v>
      </c>
      <c r="C2" s="327" t="s">
        <v>13</v>
      </c>
      <c r="D2" s="327" t="s">
        <v>1538</v>
      </c>
      <c r="E2" s="327" t="s">
        <v>1539</v>
      </c>
      <c r="F2" s="327" t="s">
        <v>1539</v>
      </c>
      <c r="G2" s="327"/>
      <c r="H2" s="327"/>
      <c r="I2" s="327"/>
    </row>
    <row r="3" spans="1:10">
      <c r="A3" s="327" t="s">
        <v>10</v>
      </c>
      <c r="B3" s="327" t="s">
        <v>1540</v>
      </c>
      <c r="C3" s="327" t="s">
        <v>1541</v>
      </c>
      <c r="D3" s="327" t="s">
        <v>1542</v>
      </c>
      <c r="E3" s="328">
        <v>43891</v>
      </c>
      <c r="F3" s="327" t="s">
        <v>1543</v>
      </c>
      <c r="G3" s="329"/>
      <c r="H3" s="328"/>
      <c r="I3" s="327"/>
    </row>
    <row r="4" spans="1:10">
      <c r="A4" s="327" t="s">
        <v>11</v>
      </c>
      <c r="B4" s="327" t="s">
        <v>1540</v>
      </c>
      <c r="C4" s="327" t="s">
        <v>1541</v>
      </c>
      <c r="D4" s="327" t="s">
        <v>1544</v>
      </c>
      <c r="E4" s="328">
        <v>43892</v>
      </c>
      <c r="F4" s="327" t="s">
        <v>1543</v>
      </c>
      <c r="G4" s="329"/>
      <c r="H4" s="328"/>
      <c r="I4" s="327"/>
    </row>
    <row r="5" spans="1:10">
      <c r="A5" s="327" t="s">
        <v>6</v>
      </c>
      <c r="B5" s="327" t="s">
        <v>1540</v>
      </c>
      <c r="C5" s="327" t="s">
        <v>1541</v>
      </c>
      <c r="D5" s="327" t="s">
        <v>1545</v>
      </c>
      <c r="E5" s="328">
        <v>43893</v>
      </c>
      <c r="F5" s="327" t="s">
        <v>1543</v>
      </c>
      <c r="G5" s="329"/>
      <c r="H5" s="328"/>
      <c r="I5" s="327"/>
    </row>
    <row r="6" spans="1:10">
      <c r="A6" s="327" t="s">
        <v>7</v>
      </c>
      <c r="B6" s="327" t="s">
        <v>1540</v>
      </c>
      <c r="C6" s="327" t="s">
        <v>1541</v>
      </c>
      <c r="D6" s="327" t="s">
        <v>1546</v>
      </c>
      <c r="E6" s="328">
        <v>43894</v>
      </c>
      <c r="F6" s="327" t="s">
        <v>1543</v>
      </c>
      <c r="G6" s="329"/>
      <c r="H6" s="328"/>
      <c r="I6" s="327"/>
    </row>
    <row r="7" spans="1:10">
      <c r="A7" s="327" t="s">
        <v>1547</v>
      </c>
      <c r="B7" s="327" t="s">
        <v>1540</v>
      </c>
      <c r="C7" s="327" t="s">
        <v>1541</v>
      </c>
      <c r="D7" s="327" t="s">
        <v>1548</v>
      </c>
      <c r="E7" s="328">
        <v>43895</v>
      </c>
      <c r="F7" s="327" t="s">
        <v>1543</v>
      </c>
      <c r="G7" s="329"/>
      <c r="H7" s="328"/>
      <c r="I7" s="327"/>
    </row>
    <row r="8" spans="1:10">
      <c r="A8" s="327" t="s">
        <v>8</v>
      </c>
      <c r="B8" s="327" t="s">
        <v>1540</v>
      </c>
      <c r="C8" s="327" t="s">
        <v>1541</v>
      </c>
      <c r="D8" s="327" t="s">
        <v>1549</v>
      </c>
      <c r="E8" s="328">
        <v>43896</v>
      </c>
      <c r="F8" s="327" t="s">
        <v>1543</v>
      </c>
      <c r="G8" s="329"/>
      <c r="H8" s="328"/>
      <c r="I8" s="327"/>
    </row>
    <row r="9" spans="1:10">
      <c r="A9" s="327" t="s">
        <v>9</v>
      </c>
      <c r="B9" s="327" t="s">
        <v>1540</v>
      </c>
      <c r="C9" s="327" t="s">
        <v>1541</v>
      </c>
      <c r="D9" s="327" t="s">
        <v>1550</v>
      </c>
      <c r="E9" s="328">
        <v>43897</v>
      </c>
      <c r="F9" s="327" t="s">
        <v>1543</v>
      </c>
      <c r="G9" s="329"/>
      <c r="H9" s="328"/>
      <c r="I9" s="327"/>
    </row>
    <row r="10" spans="1:10">
      <c r="A10" s="327" t="s">
        <v>10</v>
      </c>
      <c r="B10" s="327" t="s">
        <v>1540</v>
      </c>
      <c r="C10" s="327" t="s">
        <v>1541</v>
      </c>
      <c r="D10" s="327" t="s">
        <v>1551</v>
      </c>
      <c r="E10" s="328">
        <v>43898</v>
      </c>
      <c r="F10" s="327" t="s">
        <v>1543</v>
      </c>
      <c r="G10" s="327"/>
      <c r="H10" s="328"/>
      <c r="I10" s="327"/>
    </row>
    <row r="11" spans="1:10">
      <c r="A11" s="327" t="s">
        <v>11</v>
      </c>
      <c r="B11" s="327" t="s">
        <v>1540</v>
      </c>
      <c r="C11" s="327" t="s">
        <v>1541</v>
      </c>
      <c r="D11" s="327" t="s">
        <v>1552</v>
      </c>
      <c r="E11" s="328">
        <v>43899</v>
      </c>
      <c r="F11" s="327" t="s">
        <v>1543</v>
      </c>
      <c r="G11" s="327"/>
      <c r="H11" s="328"/>
      <c r="I11" s="327"/>
    </row>
    <row r="12" spans="1:10">
      <c r="A12" s="327" t="s">
        <v>6</v>
      </c>
      <c r="B12" s="327" t="s">
        <v>1540</v>
      </c>
      <c r="C12" s="327" t="s">
        <v>1541</v>
      </c>
      <c r="D12" s="327" t="s">
        <v>1553</v>
      </c>
      <c r="E12" s="328">
        <v>43900</v>
      </c>
      <c r="F12" s="327" t="s">
        <v>1543</v>
      </c>
      <c r="G12" s="327"/>
      <c r="H12" s="328"/>
      <c r="I12" s="327"/>
      <c r="J12" s="303"/>
    </row>
    <row r="13" spans="1:10">
      <c r="A13" s="327" t="s">
        <v>7</v>
      </c>
      <c r="B13" s="327" t="s">
        <v>1540</v>
      </c>
      <c r="C13" s="327" t="s">
        <v>1541</v>
      </c>
      <c r="D13" s="327" t="s">
        <v>1554</v>
      </c>
      <c r="E13" s="328">
        <v>43901</v>
      </c>
      <c r="F13" s="327" t="s">
        <v>1543</v>
      </c>
      <c r="G13" s="327"/>
      <c r="H13" s="328"/>
      <c r="I13" s="327"/>
      <c r="J13" s="303"/>
    </row>
    <row r="14" spans="1:10">
      <c r="A14" s="327" t="s">
        <v>1547</v>
      </c>
      <c r="B14" s="327" t="s">
        <v>1540</v>
      </c>
      <c r="C14" s="327" t="s">
        <v>1541</v>
      </c>
      <c r="D14" s="327" t="s">
        <v>1555</v>
      </c>
      <c r="E14" s="328">
        <v>43902</v>
      </c>
      <c r="F14" s="327" t="s">
        <v>1543</v>
      </c>
      <c r="G14" s="327"/>
      <c r="H14" s="328"/>
      <c r="I14" s="327"/>
    </row>
    <row r="15" spans="1:10">
      <c r="A15" s="327" t="s">
        <v>8</v>
      </c>
      <c r="B15" s="327" t="s">
        <v>1540</v>
      </c>
      <c r="C15" s="327" t="s">
        <v>1541</v>
      </c>
      <c r="D15" s="327" t="s">
        <v>1556</v>
      </c>
      <c r="E15" s="328">
        <v>43903</v>
      </c>
      <c r="F15" s="327" t="s">
        <v>1543</v>
      </c>
      <c r="G15" s="327"/>
      <c r="H15" s="328"/>
      <c r="I15" s="327"/>
    </row>
    <row r="16" spans="1:10">
      <c r="A16" s="327" t="s">
        <v>9</v>
      </c>
      <c r="B16" s="327" t="s">
        <v>1540</v>
      </c>
      <c r="C16" s="327" t="s">
        <v>1541</v>
      </c>
      <c r="D16" s="327" t="s">
        <v>1557</v>
      </c>
      <c r="E16" s="328">
        <v>43904</v>
      </c>
      <c r="F16" s="327" t="s">
        <v>1543</v>
      </c>
      <c r="G16" s="327"/>
      <c r="H16" s="328"/>
      <c r="I16" s="327"/>
    </row>
    <row r="17" spans="1:9">
      <c r="A17" s="327" t="s">
        <v>10</v>
      </c>
      <c r="B17" s="327" t="s">
        <v>1540</v>
      </c>
      <c r="C17" s="327" t="s">
        <v>1541</v>
      </c>
      <c r="D17" s="327" t="s">
        <v>1558</v>
      </c>
      <c r="E17" s="328">
        <v>43905</v>
      </c>
      <c r="F17" s="327" t="s">
        <v>1543</v>
      </c>
      <c r="G17" s="327"/>
      <c r="H17" s="328"/>
      <c r="I17" s="327"/>
    </row>
    <row r="18" spans="1:9">
      <c r="A18" s="327" t="s">
        <v>11</v>
      </c>
      <c r="B18" s="327" t="s">
        <v>1540</v>
      </c>
      <c r="C18" s="327" t="s">
        <v>1541</v>
      </c>
      <c r="D18" s="327" t="s">
        <v>1559</v>
      </c>
      <c r="E18" s="328">
        <v>43906</v>
      </c>
      <c r="F18" s="327" t="s">
        <v>1543</v>
      </c>
      <c r="G18" s="327"/>
      <c r="H18" s="328"/>
      <c r="I18" s="327"/>
    </row>
    <row r="19" spans="1:9">
      <c r="A19" s="327" t="s">
        <v>6</v>
      </c>
      <c r="B19" s="327" t="s">
        <v>1540</v>
      </c>
      <c r="C19" s="327" t="s">
        <v>1541</v>
      </c>
      <c r="D19" s="327" t="s">
        <v>1560</v>
      </c>
      <c r="E19" s="328">
        <v>43907</v>
      </c>
      <c r="F19" s="327" t="s">
        <v>1543</v>
      </c>
      <c r="G19" s="327"/>
      <c r="H19" s="328"/>
      <c r="I19" s="327"/>
    </row>
    <row r="20" spans="1:9">
      <c r="A20" s="327" t="s">
        <v>7</v>
      </c>
      <c r="B20" s="327" t="s">
        <v>1540</v>
      </c>
      <c r="C20" s="327" t="s">
        <v>1541</v>
      </c>
      <c r="D20" s="327" t="s">
        <v>1561</v>
      </c>
      <c r="E20" s="328">
        <v>43908</v>
      </c>
      <c r="F20" s="327" t="s">
        <v>1543</v>
      </c>
      <c r="G20" s="327"/>
      <c r="H20" s="328"/>
      <c r="I20" s="327"/>
    </row>
    <row r="21" spans="1:9">
      <c r="A21" s="327" t="s">
        <v>1547</v>
      </c>
      <c r="B21" s="327" t="s">
        <v>1540</v>
      </c>
      <c r="C21" s="327" t="s">
        <v>1541</v>
      </c>
      <c r="D21" s="327" t="s">
        <v>1562</v>
      </c>
      <c r="E21" s="328">
        <v>43909</v>
      </c>
      <c r="F21" s="327" t="s">
        <v>1543</v>
      </c>
      <c r="G21" s="327"/>
      <c r="H21" s="328"/>
      <c r="I21" s="327"/>
    </row>
    <row r="22" spans="1:9">
      <c r="A22" s="327" t="s">
        <v>8</v>
      </c>
      <c r="B22" s="327" t="s">
        <v>1540</v>
      </c>
      <c r="C22" s="327" t="s">
        <v>1541</v>
      </c>
      <c r="D22" s="327" t="s">
        <v>1563</v>
      </c>
      <c r="E22" s="328">
        <v>43910</v>
      </c>
      <c r="F22" s="327" t="s">
        <v>1543</v>
      </c>
      <c r="G22" s="327"/>
      <c r="H22" s="328"/>
      <c r="I22" s="327"/>
    </row>
    <row r="23" spans="1:9">
      <c r="A23" s="327" t="s">
        <v>9</v>
      </c>
      <c r="B23" s="327" t="s">
        <v>1540</v>
      </c>
      <c r="C23" s="327" t="s">
        <v>1541</v>
      </c>
      <c r="D23" s="327" t="s">
        <v>1564</v>
      </c>
      <c r="E23" s="328">
        <v>43911</v>
      </c>
      <c r="F23" s="327" t="s">
        <v>1543</v>
      </c>
      <c r="G23" s="327"/>
      <c r="H23" s="328"/>
      <c r="I23" s="327"/>
    </row>
    <row r="24" spans="1:9">
      <c r="A24" s="327" t="s">
        <v>10</v>
      </c>
      <c r="B24" s="327" t="s">
        <v>1540</v>
      </c>
      <c r="C24" s="327" t="s">
        <v>1541</v>
      </c>
      <c r="D24" s="327" t="s">
        <v>1565</v>
      </c>
      <c r="E24" s="328">
        <v>43912</v>
      </c>
      <c r="F24" s="327" t="s">
        <v>1543</v>
      </c>
      <c r="G24" s="327"/>
      <c r="H24" s="328"/>
      <c r="I24" s="327"/>
    </row>
    <row r="25" spans="1:9">
      <c r="A25" s="327" t="s">
        <v>11</v>
      </c>
      <c r="B25" s="327" t="s">
        <v>1540</v>
      </c>
      <c r="C25" s="327" t="s">
        <v>1541</v>
      </c>
      <c r="D25" s="327" t="s">
        <v>1566</v>
      </c>
      <c r="E25" s="328">
        <v>43913</v>
      </c>
      <c r="F25" s="327" t="s">
        <v>1543</v>
      </c>
      <c r="G25" s="329"/>
      <c r="H25" s="328"/>
      <c r="I25" s="327"/>
    </row>
    <row r="26" spans="1:9">
      <c r="A26" s="327" t="s">
        <v>6</v>
      </c>
      <c r="B26" s="327" t="s">
        <v>1540</v>
      </c>
      <c r="C26" s="327" t="s">
        <v>1541</v>
      </c>
      <c r="D26" s="327" t="s">
        <v>1567</v>
      </c>
      <c r="E26" s="328">
        <v>43914</v>
      </c>
      <c r="F26" s="327" t="s">
        <v>1543</v>
      </c>
      <c r="G26" s="329"/>
      <c r="H26" s="328"/>
      <c r="I26" s="327"/>
    </row>
    <row r="27" spans="1:9">
      <c r="A27" s="327" t="s">
        <v>7</v>
      </c>
      <c r="B27" s="327" t="s">
        <v>1540</v>
      </c>
      <c r="C27" s="327" t="s">
        <v>1541</v>
      </c>
      <c r="D27" s="327" t="s">
        <v>1568</v>
      </c>
      <c r="E27" s="328">
        <v>43915</v>
      </c>
      <c r="F27" s="327" t="s">
        <v>1543</v>
      </c>
      <c r="G27" s="329"/>
      <c r="H27" s="328"/>
      <c r="I27" s="327"/>
    </row>
    <row r="28" spans="1:9">
      <c r="A28" s="327" t="s">
        <v>1547</v>
      </c>
      <c r="B28" s="327" t="s">
        <v>1540</v>
      </c>
      <c r="C28" s="327" t="s">
        <v>1541</v>
      </c>
      <c r="D28" s="327" t="s">
        <v>1569</v>
      </c>
      <c r="E28" s="328">
        <v>43916</v>
      </c>
      <c r="F28" s="327" t="s">
        <v>1543</v>
      </c>
      <c r="G28" s="329"/>
      <c r="H28" s="328"/>
      <c r="I28" s="327"/>
    </row>
    <row r="29" spans="1:9">
      <c r="A29" s="327" t="s">
        <v>8</v>
      </c>
      <c r="B29" s="327" t="s">
        <v>1540</v>
      </c>
      <c r="C29" s="327" t="s">
        <v>1541</v>
      </c>
      <c r="D29" s="327" t="s">
        <v>1570</v>
      </c>
      <c r="E29" s="328">
        <v>43917</v>
      </c>
      <c r="F29" s="327" t="s">
        <v>1543</v>
      </c>
      <c r="G29" s="329"/>
      <c r="H29" s="328"/>
      <c r="I29" s="327"/>
    </row>
    <row r="30" spans="1:9">
      <c r="A30" s="327" t="s">
        <v>9</v>
      </c>
      <c r="B30" s="327" t="s">
        <v>1540</v>
      </c>
      <c r="C30" s="327" t="s">
        <v>1541</v>
      </c>
      <c r="D30" s="327" t="s">
        <v>1571</v>
      </c>
      <c r="E30" s="328">
        <v>43918</v>
      </c>
      <c r="F30" s="327" t="s">
        <v>1543</v>
      </c>
      <c r="G30" s="329"/>
      <c r="H30" s="328"/>
      <c r="I30" s="327"/>
    </row>
    <row r="31" spans="1:9">
      <c r="A31" s="327" t="s">
        <v>10</v>
      </c>
      <c r="B31" s="327" t="s">
        <v>1540</v>
      </c>
      <c r="C31" s="327" t="s">
        <v>1541</v>
      </c>
      <c r="D31" s="327" t="s">
        <v>1572</v>
      </c>
      <c r="E31" s="328">
        <v>43919</v>
      </c>
      <c r="F31" s="327" t="s">
        <v>1543</v>
      </c>
      <c r="G31" s="329"/>
      <c r="H31" s="328"/>
      <c r="I31" s="327"/>
    </row>
    <row r="32" spans="1:9">
      <c r="A32" s="327" t="s">
        <v>11</v>
      </c>
      <c r="B32" s="327" t="s">
        <v>1540</v>
      </c>
      <c r="C32" s="327" t="s">
        <v>1541</v>
      </c>
      <c r="D32" s="327" t="s">
        <v>1573</v>
      </c>
      <c r="E32" s="328">
        <v>43920</v>
      </c>
      <c r="F32" s="327" t="s">
        <v>1543</v>
      </c>
      <c r="G32" s="329"/>
      <c r="H32" s="328"/>
      <c r="I32" s="327"/>
    </row>
    <row r="33" spans="1:9">
      <c r="A33" s="327" t="s">
        <v>6</v>
      </c>
      <c r="B33" s="327" t="s">
        <v>1540</v>
      </c>
      <c r="C33" s="327" t="s">
        <v>1541</v>
      </c>
      <c r="D33" s="327" t="s">
        <v>1574</v>
      </c>
      <c r="E33" s="328">
        <v>43921</v>
      </c>
      <c r="F33" s="327" t="s">
        <v>1543</v>
      </c>
      <c r="G33" s="329"/>
      <c r="H33" s="328"/>
      <c r="I33" s="32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7"/>
  <sheetViews>
    <sheetView zoomScale="170" zoomScaleNormal="170" workbookViewId="0">
      <selection activeCell="F6" sqref="F6"/>
    </sheetView>
  </sheetViews>
  <sheetFormatPr defaultRowHeight="15"/>
  <cols>
    <col min="1" max="1" width="19.28515625" customWidth="1"/>
    <col min="2" max="2" width="17.85546875" style="2" customWidth="1"/>
    <col min="3" max="3" width="20" style="76" customWidth="1"/>
    <col min="4" max="4" width="17.140625" customWidth="1"/>
    <col min="5" max="5" width="19.28515625" customWidth="1"/>
    <col min="6" max="6" width="13.7109375" customWidth="1"/>
  </cols>
  <sheetData>
    <row r="1" spans="1:6" ht="57.75" customHeight="1">
      <c r="A1" s="565" t="s">
        <v>559</v>
      </c>
      <c r="B1" s="565"/>
      <c r="C1" s="565"/>
      <c r="D1" s="565"/>
      <c r="E1" s="565"/>
    </row>
    <row r="2" spans="1:6">
      <c r="A2" s="101"/>
      <c r="B2" s="101" t="s">
        <v>34</v>
      </c>
      <c r="C2" s="101" t="s">
        <v>35</v>
      </c>
      <c r="D2" s="101" t="s">
        <v>36</v>
      </c>
      <c r="E2" s="101" t="s">
        <v>37</v>
      </c>
      <c r="F2" s="5"/>
    </row>
    <row r="3" spans="1:6">
      <c r="A3" s="102"/>
      <c r="B3" s="103" t="s">
        <v>38</v>
      </c>
      <c r="C3" s="102" t="s">
        <v>39</v>
      </c>
      <c r="D3" s="102" t="s">
        <v>40</v>
      </c>
      <c r="E3" s="102" t="s">
        <v>41</v>
      </c>
      <c r="F3" s="6"/>
    </row>
    <row r="4" spans="1:6" ht="15" customHeight="1">
      <c r="A4" s="566" t="s">
        <v>12</v>
      </c>
      <c r="B4" s="566" t="s">
        <v>0</v>
      </c>
      <c r="C4" s="568" t="s">
        <v>17</v>
      </c>
      <c r="D4" s="566" t="s">
        <v>18</v>
      </c>
      <c r="E4" s="566" t="s">
        <v>19</v>
      </c>
      <c r="F4" s="6"/>
    </row>
    <row r="5" spans="1:6">
      <c r="A5" s="567"/>
      <c r="B5" s="567"/>
      <c r="C5" s="569"/>
      <c r="D5" s="567"/>
      <c r="E5" s="567"/>
      <c r="F5" s="6"/>
    </row>
    <row r="6" spans="1:6">
      <c r="A6" s="104" t="s">
        <v>42</v>
      </c>
      <c r="B6" s="104" t="s">
        <v>43</v>
      </c>
      <c r="C6" s="256" t="s">
        <v>560</v>
      </c>
      <c r="D6" s="105">
        <v>43891</v>
      </c>
      <c r="E6" s="104" t="s">
        <v>40</v>
      </c>
      <c r="F6" s="6"/>
    </row>
    <row r="7" spans="1:6">
      <c r="A7" s="104" t="s">
        <v>42</v>
      </c>
      <c r="B7" s="104" t="s">
        <v>43</v>
      </c>
      <c r="C7" s="256" t="s">
        <v>561</v>
      </c>
      <c r="D7" s="105">
        <v>43892</v>
      </c>
      <c r="E7" s="104" t="s">
        <v>40</v>
      </c>
      <c r="F7" s="6"/>
    </row>
    <row r="8" spans="1:6">
      <c r="A8" s="104" t="s">
        <v>42</v>
      </c>
      <c r="B8" s="104" t="s">
        <v>43</v>
      </c>
      <c r="C8" s="256" t="s">
        <v>562</v>
      </c>
      <c r="D8" s="105">
        <v>43893</v>
      </c>
      <c r="E8" s="104" t="s">
        <v>40</v>
      </c>
      <c r="F8" s="6"/>
    </row>
    <row r="9" spans="1:6">
      <c r="A9" s="104" t="s">
        <v>42</v>
      </c>
      <c r="B9" s="104" t="s">
        <v>43</v>
      </c>
      <c r="C9" s="256" t="s">
        <v>563</v>
      </c>
      <c r="D9" s="105">
        <v>43894</v>
      </c>
      <c r="E9" s="104" t="s">
        <v>40</v>
      </c>
      <c r="F9" s="6"/>
    </row>
    <row r="10" spans="1:6">
      <c r="A10" s="104" t="s">
        <v>42</v>
      </c>
      <c r="B10" s="104" t="s">
        <v>43</v>
      </c>
      <c r="C10" s="256" t="s">
        <v>564</v>
      </c>
      <c r="D10" s="105">
        <v>43895</v>
      </c>
      <c r="E10" s="104" t="s">
        <v>40</v>
      </c>
      <c r="F10" s="6"/>
    </row>
    <row r="11" spans="1:6">
      <c r="A11" s="104" t="s">
        <v>42</v>
      </c>
      <c r="B11" s="104" t="s">
        <v>43</v>
      </c>
      <c r="C11" s="256" t="s">
        <v>565</v>
      </c>
      <c r="D11" s="105">
        <v>43896</v>
      </c>
      <c r="E11" s="104" t="s">
        <v>40</v>
      </c>
      <c r="F11" s="6"/>
    </row>
    <row r="12" spans="1:6">
      <c r="A12" s="104" t="s">
        <v>42</v>
      </c>
      <c r="B12" s="104" t="s">
        <v>43</v>
      </c>
      <c r="C12" s="256" t="s">
        <v>566</v>
      </c>
      <c r="D12" s="105">
        <v>43897</v>
      </c>
      <c r="E12" s="104" t="s">
        <v>40</v>
      </c>
      <c r="F12" s="6"/>
    </row>
    <row r="13" spans="1:6">
      <c r="A13" s="104" t="s">
        <v>42</v>
      </c>
      <c r="B13" s="104" t="s">
        <v>43</v>
      </c>
      <c r="C13" s="256" t="s">
        <v>567</v>
      </c>
      <c r="D13" s="105">
        <v>43898</v>
      </c>
      <c r="E13" s="104" t="s">
        <v>40</v>
      </c>
      <c r="F13" s="6"/>
    </row>
    <row r="14" spans="1:6">
      <c r="A14" s="104" t="s">
        <v>42</v>
      </c>
      <c r="B14" s="104" t="s">
        <v>43</v>
      </c>
      <c r="C14" s="256" t="s">
        <v>568</v>
      </c>
      <c r="D14" s="105">
        <v>43899</v>
      </c>
      <c r="E14" s="104" t="s">
        <v>40</v>
      </c>
      <c r="F14" s="6"/>
    </row>
    <row r="15" spans="1:6">
      <c r="A15" s="104" t="s">
        <v>42</v>
      </c>
      <c r="B15" s="104" t="s">
        <v>43</v>
      </c>
      <c r="C15" s="256" t="s">
        <v>569</v>
      </c>
      <c r="D15" s="105">
        <v>43900</v>
      </c>
      <c r="E15" s="104" t="s">
        <v>40</v>
      </c>
      <c r="F15" s="6"/>
    </row>
    <row r="16" spans="1:6">
      <c r="A16" s="104" t="s">
        <v>42</v>
      </c>
      <c r="B16" s="104" t="s">
        <v>43</v>
      </c>
      <c r="C16" s="256" t="s">
        <v>570</v>
      </c>
      <c r="D16" s="105">
        <v>43901</v>
      </c>
      <c r="E16" s="104" t="s">
        <v>40</v>
      </c>
      <c r="F16" s="6"/>
    </row>
    <row r="17" spans="1:6">
      <c r="A17" s="104" t="s">
        <v>42</v>
      </c>
      <c r="B17" s="104" t="s">
        <v>43</v>
      </c>
      <c r="C17" s="256" t="s">
        <v>571</v>
      </c>
      <c r="D17" s="105">
        <v>43902</v>
      </c>
      <c r="E17" s="104" t="s">
        <v>40</v>
      </c>
      <c r="F17" s="6"/>
    </row>
    <row r="18" spans="1:6">
      <c r="A18" s="104" t="s">
        <v>42</v>
      </c>
      <c r="B18" s="104" t="s">
        <v>43</v>
      </c>
      <c r="C18" s="256" t="s">
        <v>572</v>
      </c>
      <c r="D18" s="105">
        <v>43903</v>
      </c>
      <c r="E18" s="104" t="s">
        <v>40</v>
      </c>
      <c r="F18" s="6"/>
    </row>
    <row r="19" spans="1:6">
      <c r="A19" s="104" t="s">
        <v>42</v>
      </c>
      <c r="B19" s="104" t="s">
        <v>43</v>
      </c>
      <c r="C19" s="256" t="s">
        <v>573</v>
      </c>
      <c r="D19" s="105">
        <v>43904</v>
      </c>
      <c r="E19" s="104" t="s">
        <v>40</v>
      </c>
      <c r="F19" s="6"/>
    </row>
    <row r="20" spans="1:6">
      <c r="A20" s="104" t="s">
        <v>42</v>
      </c>
      <c r="B20" s="104" t="s">
        <v>43</v>
      </c>
      <c r="C20" s="256" t="s">
        <v>574</v>
      </c>
      <c r="D20" s="105">
        <v>43905</v>
      </c>
      <c r="E20" s="104" t="s">
        <v>40</v>
      </c>
      <c r="F20" s="6"/>
    </row>
    <row r="21" spans="1:6">
      <c r="A21" s="104" t="s">
        <v>42</v>
      </c>
      <c r="B21" s="104" t="s">
        <v>43</v>
      </c>
      <c r="C21" s="256" t="s">
        <v>575</v>
      </c>
      <c r="D21" s="105">
        <v>43906</v>
      </c>
      <c r="E21" s="104" t="s">
        <v>40</v>
      </c>
      <c r="F21" s="6"/>
    </row>
    <row r="22" spans="1:6">
      <c r="A22" s="104" t="s">
        <v>42</v>
      </c>
      <c r="B22" s="104" t="s">
        <v>43</v>
      </c>
      <c r="C22" s="256" t="s">
        <v>576</v>
      </c>
      <c r="D22" s="105">
        <v>43907</v>
      </c>
      <c r="E22" s="104" t="s">
        <v>40</v>
      </c>
      <c r="F22" s="6"/>
    </row>
    <row r="23" spans="1:6">
      <c r="A23" s="104" t="s">
        <v>42</v>
      </c>
      <c r="B23" s="104" t="s">
        <v>43</v>
      </c>
      <c r="C23" s="256" t="s">
        <v>577</v>
      </c>
      <c r="D23" s="105">
        <v>43908</v>
      </c>
      <c r="E23" s="104" t="s">
        <v>40</v>
      </c>
      <c r="F23" s="6"/>
    </row>
    <row r="24" spans="1:6">
      <c r="A24" s="104" t="s">
        <v>42</v>
      </c>
      <c r="B24" s="104" t="s">
        <v>43</v>
      </c>
      <c r="C24" s="256" t="s">
        <v>578</v>
      </c>
      <c r="D24" s="105">
        <v>43909</v>
      </c>
      <c r="E24" s="104" t="s">
        <v>40</v>
      </c>
      <c r="F24" s="6"/>
    </row>
    <row r="25" spans="1:6">
      <c r="A25" s="104" t="s">
        <v>42</v>
      </c>
      <c r="B25" s="104" t="s">
        <v>43</v>
      </c>
      <c r="C25" s="256" t="s">
        <v>579</v>
      </c>
      <c r="D25" s="105">
        <v>43910</v>
      </c>
      <c r="E25" s="104" t="s">
        <v>40</v>
      </c>
      <c r="F25" s="6"/>
    </row>
    <row r="26" spans="1:6">
      <c r="A26" s="104" t="s">
        <v>42</v>
      </c>
      <c r="B26" s="104" t="s">
        <v>43</v>
      </c>
      <c r="C26" s="256" t="s">
        <v>580</v>
      </c>
      <c r="D26" s="105">
        <v>43911</v>
      </c>
      <c r="E26" s="104" t="s">
        <v>40</v>
      </c>
      <c r="F26" s="6"/>
    </row>
    <row r="27" spans="1:6">
      <c r="A27" s="104" t="s">
        <v>42</v>
      </c>
      <c r="B27" s="104" t="s">
        <v>43</v>
      </c>
      <c r="C27" s="256" t="s">
        <v>581</v>
      </c>
      <c r="D27" s="105">
        <v>43912</v>
      </c>
      <c r="E27" s="104" t="s">
        <v>40</v>
      </c>
      <c r="F27" s="6"/>
    </row>
    <row r="28" spans="1:6">
      <c r="A28" s="104" t="s">
        <v>42</v>
      </c>
      <c r="B28" s="104" t="s">
        <v>43</v>
      </c>
      <c r="C28" s="256" t="s">
        <v>582</v>
      </c>
      <c r="D28" s="105">
        <v>43913</v>
      </c>
      <c r="E28" s="104" t="s">
        <v>40</v>
      </c>
      <c r="F28" s="6"/>
    </row>
    <row r="29" spans="1:6">
      <c r="A29" s="104" t="s">
        <v>42</v>
      </c>
      <c r="B29" s="104" t="s">
        <v>43</v>
      </c>
      <c r="C29" s="256" t="s">
        <v>583</v>
      </c>
      <c r="D29" s="105">
        <v>43914</v>
      </c>
      <c r="E29" s="104" t="s">
        <v>40</v>
      </c>
      <c r="F29" s="6"/>
    </row>
    <row r="30" spans="1:6">
      <c r="A30" s="104" t="s">
        <v>42</v>
      </c>
      <c r="B30" s="104" t="s">
        <v>43</v>
      </c>
      <c r="C30" s="256" t="s">
        <v>584</v>
      </c>
      <c r="D30" s="105">
        <v>43915</v>
      </c>
      <c r="E30" s="104" t="s">
        <v>40</v>
      </c>
      <c r="F30" s="6"/>
    </row>
    <row r="31" spans="1:6">
      <c r="A31" s="104" t="s">
        <v>42</v>
      </c>
      <c r="B31" s="104" t="s">
        <v>43</v>
      </c>
      <c r="C31" s="256" t="s">
        <v>585</v>
      </c>
      <c r="D31" s="105">
        <v>43916</v>
      </c>
      <c r="E31" s="104" t="s">
        <v>40</v>
      </c>
      <c r="F31" s="6"/>
    </row>
    <row r="32" spans="1:6">
      <c r="A32" s="104" t="s">
        <v>42</v>
      </c>
      <c r="B32" s="104" t="s">
        <v>43</v>
      </c>
      <c r="C32" s="256" t="s">
        <v>586</v>
      </c>
      <c r="D32" s="105">
        <v>43917</v>
      </c>
      <c r="E32" s="104" t="s">
        <v>40</v>
      </c>
      <c r="F32" s="6"/>
    </row>
    <row r="33" spans="1:6">
      <c r="A33" s="104" t="s">
        <v>42</v>
      </c>
      <c r="B33" s="104" t="s">
        <v>43</v>
      </c>
      <c r="C33" s="256" t="s">
        <v>587</v>
      </c>
      <c r="D33" s="105">
        <v>43918</v>
      </c>
      <c r="E33" s="104" t="s">
        <v>40</v>
      </c>
      <c r="F33" s="6"/>
    </row>
    <row r="34" spans="1:6">
      <c r="A34" s="104" t="s">
        <v>42</v>
      </c>
      <c r="B34" s="104" t="s">
        <v>43</v>
      </c>
      <c r="C34" s="256" t="s">
        <v>588</v>
      </c>
      <c r="D34" s="105">
        <v>43919</v>
      </c>
      <c r="E34" s="104" t="s">
        <v>40</v>
      </c>
      <c r="F34" s="6"/>
    </row>
    <row r="35" spans="1:6">
      <c r="A35" s="104" t="s">
        <v>42</v>
      </c>
      <c r="B35" s="104" t="s">
        <v>43</v>
      </c>
      <c r="C35" s="256" t="s">
        <v>589</v>
      </c>
      <c r="D35" s="105">
        <v>43920</v>
      </c>
      <c r="E35" s="104" t="s">
        <v>40</v>
      </c>
      <c r="F35" s="6"/>
    </row>
    <row r="36" spans="1:6">
      <c r="A36" s="104" t="s">
        <v>42</v>
      </c>
      <c r="B36" s="104" t="s">
        <v>43</v>
      </c>
      <c r="C36" s="256" t="s">
        <v>590</v>
      </c>
      <c r="D36" s="105">
        <v>43921</v>
      </c>
      <c r="E36" s="104" t="s">
        <v>40</v>
      </c>
      <c r="F36" s="1"/>
    </row>
    <row r="37" spans="1:6">
      <c r="A37" s="7"/>
      <c r="B37" s="7"/>
      <c r="C37" s="28"/>
      <c r="D37" s="4"/>
      <c r="E37" s="3"/>
      <c r="F37" s="1"/>
    </row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5"/>
  <sheetViews>
    <sheetView zoomScale="130" zoomScaleNormal="130" workbookViewId="0">
      <selection activeCell="C16" sqref="C16:C17"/>
    </sheetView>
  </sheetViews>
  <sheetFormatPr defaultRowHeight="15"/>
  <cols>
    <col min="1" max="4" width="28.7109375" customWidth="1"/>
    <col min="5" max="5" width="28.7109375" style="76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607"/>
      <c r="B1" s="608"/>
      <c r="C1" s="608"/>
      <c r="D1" s="608"/>
      <c r="E1" s="608"/>
      <c r="F1" s="608"/>
      <c r="G1" s="609"/>
      <c r="H1" s="39"/>
      <c r="I1" s="38"/>
      <c r="J1" s="40"/>
    </row>
    <row r="2" spans="1:11" ht="18.75">
      <c r="A2" s="610" t="s">
        <v>623</v>
      </c>
      <c r="B2" s="611"/>
      <c r="C2" s="611"/>
      <c r="D2" s="611"/>
      <c r="E2" s="611"/>
      <c r="F2" s="611"/>
      <c r="G2" s="612"/>
      <c r="H2" s="41"/>
      <c r="I2" s="42"/>
      <c r="J2" s="42"/>
    </row>
    <row r="3" spans="1:11" ht="15.75">
      <c r="A3" s="106" t="s">
        <v>13</v>
      </c>
      <c r="B3" s="106" t="s">
        <v>34</v>
      </c>
      <c r="C3" s="106" t="s">
        <v>44</v>
      </c>
      <c r="D3" s="106" t="s">
        <v>45</v>
      </c>
      <c r="E3" s="107" t="s">
        <v>46</v>
      </c>
      <c r="F3" s="106" t="s">
        <v>19</v>
      </c>
      <c r="G3" s="40"/>
      <c r="H3" s="41"/>
      <c r="I3" s="42"/>
      <c r="J3" s="42"/>
    </row>
    <row r="4" spans="1:11" ht="15.75">
      <c r="A4" s="110" t="s">
        <v>108</v>
      </c>
      <c r="B4" s="108" t="s">
        <v>47</v>
      </c>
      <c r="C4" s="108" t="s">
        <v>50</v>
      </c>
      <c r="D4" s="109">
        <v>43894</v>
      </c>
      <c r="E4" s="110" t="s">
        <v>624</v>
      </c>
      <c r="F4" s="305" t="s">
        <v>49</v>
      </c>
      <c r="G4" s="42"/>
      <c r="H4" s="41"/>
      <c r="I4" s="42"/>
      <c r="J4" s="42"/>
    </row>
    <row r="5" spans="1:11" ht="15.75">
      <c r="A5" s="110" t="s">
        <v>108</v>
      </c>
      <c r="B5" s="108" t="s">
        <v>47</v>
      </c>
      <c r="C5" s="108" t="s">
        <v>51</v>
      </c>
      <c r="D5" s="109">
        <v>43896</v>
      </c>
      <c r="E5" s="110" t="s">
        <v>625</v>
      </c>
      <c r="F5" s="305" t="s">
        <v>49</v>
      </c>
      <c r="G5" s="42"/>
      <c r="H5" s="41"/>
      <c r="I5" s="42"/>
      <c r="J5" s="42"/>
    </row>
    <row r="6" spans="1:11" ht="15.75">
      <c r="A6" s="110" t="s">
        <v>108</v>
      </c>
      <c r="B6" s="108" t="s">
        <v>47</v>
      </c>
      <c r="C6" s="108" t="s">
        <v>48</v>
      </c>
      <c r="D6" s="109">
        <v>43898</v>
      </c>
      <c r="E6" s="110" t="s">
        <v>626</v>
      </c>
      <c r="F6" s="305" t="s">
        <v>49</v>
      </c>
      <c r="G6" s="42"/>
      <c r="H6" s="41"/>
      <c r="I6" s="42"/>
      <c r="J6" s="42"/>
    </row>
    <row r="7" spans="1:11" ht="15.75">
      <c r="A7" s="110" t="s">
        <v>108</v>
      </c>
      <c r="B7" s="108" t="s">
        <v>47</v>
      </c>
      <c r="C7" s="108" t="s">
        <v>50</v>
      </c>
      <c r="D7" s="109">
        <v>43901</v>
      </c>
      <c r="E7" s="110" t="s">
        <v>627</v>
      </c>
      <c r="F7" s="305" t="s">
        <v>49</v>
      </c>
      <c r="G7" s="42"/>
      <c r="H7" s="41"/>
      <c r="I7" s="42"/>
      <c r="J7" s="42"/>
    </row>
    <row r="8" spans="1:11" ht="15.75">
      <c r="A8" s="110" t="s">
        <v>108</v>
      </c>
      <c r="B8" s="108" t="s">
        <v>47</v>
      </c>
      <c r="C8" s="108" t="s">
        <v>51</v>
      </c>
      <c r="D8" s="109">
        <v>43903</v>
      </c>
      <c r="E8" s="110" t="s">
        <v>628</v>
      </c>
      <c r="F8" s="305" t="s">
        <v>49</v>
      </c>
      <c r="G8" s="306"/>
      <c r="H8" s="41"/>
      <c r="I8" s="42"/>
      <c r="J8" s="42"/>
    </row>
    <row r="9" spans="1:11" ht="15.75">
      <c r="A9" s="110" t="s">
        <v>108</v>
      </c>
      <c r="B9" s="108" t="s">
        <v>47</v>
      </c>
      <c r="C9" s="108" t="s">
        <v>48</v>
      </c>
      <c r="D9" s="109">
        <v>43905</v>
      </c>
      <c r="E9" s="110" t="s">
        <v>629</v>
      </c>
      <c r="F9" s="305" t="s">
        <v>49</v>
      </c>
      <c r="G9" s="275"/>
      <c r="H9" s="41"/>
      <c r="I9" s="42"/>
      <c r="J9" s="42"/>
    </row>
    <row r="10" spans="1:11" ht="15.75">
      <c r="A10" s="110" t="s">
        <v>108</v>
      </c>
      <c r="B10" s="108" t="s">
        <v>47</v>
      </c>
      <c r="C10" s="108" t="s">
        <v>50</v>
      </c>
      <c r="D10" s="109">
        <v>43908</v>
      </c>
      <c r="E10" s="110" t="s">
        <v>630</v>
      </c>
      <c r="F10" s="305" t="s">
        <v>49</v>
      </c>
      <c r="G10" s="275"/>
      <c r="H10" s="82"/>
      <c r="I10" s="110"/>
      <c r="J10" s="42"/>
    </row>
    <row r="11" spans="1:11" ht="15.75">
      <c r="A11" s="110" t="s">
        <v>108</v>
      </c>
      <c r="B11" s="108" t="s">
        <v>47</v>
      </c>
      <c r="C11" s="108" t="s">
        <v>51</v>
      </c>
      <c r="D11" s="109">
        <v>43910</v>
      </c>
      <c r="E11" s="110" t="s">
        <v>631</v>
      </c>
      <c r="F11" s="305" t="s">
        <v>49</v>
      </c>
      <c r="G11" s="275"/>
      <c r="H11" s="82"/>
      <c r="I11" s="110"/>
      <c r="J11" s="42"/>
    </row>
    <row r="12" spans="1:11" ht="15.75">
      <c r="A12" s="110" t="s">
        <v>108</v>
      </c>
      <c r="B12" s="108" t="s">
        <v>47</v>
      </c>
      <c r="C12" s="108" t="s">
        <v>48</v>
      </c>
      <c r="D12" s="109">
        <v>43912</v>
      </c>
      <c r="E12" s="110" t="s">
        <v>632</v>
      </c>
      <c r="F12" s="305" t="s">
        <v>49</v>
      </c>
      <c r="G12" s="275"/>
      <c r="H12" s="82"/>
      <c r="I12" s="110"/>
      <c r="J12" s="42"/>
    </row>
    <row r="13" spans="1:11" ht="15.75">
      <c r="A13" s="110" t="s">
        <v>108</v>
      </c>
      <c r="B13" s="108" t="s">
        <v>47</v>
      </c>
      <c r="C13" s="108" t="s">
        <v>50</v>
      </c>
      <c r="D13" s="109">
        <v>43915</v>
      </c>
      <c r="E13" s="110" t="s">
        <v>633</v>
      </c>
      <c r="F13" s="305" t="s">
        <v>49</v>
      </c>
      <c r="G13" s="275"/>
      <c r="H13" s="82"/>
      <c r="I13" s="110"/>
      <c r="J13" s="42"/>
    </row>
    <row r="14" spans="1:11" ht="15.75">
      <c r="A14" s="110" t="s">
        <v>108</v>
      </c>
      <c r="B14" s="108" t="s">
        <v>47</v>
      </c>
      <c r="C14" s="108" t="s">
        <v>51</v>
      </c>
      <c r="D14" s="109">
        <v>43917</v>
      </c>
      <c r="E14" s="110" t="s">
        <v>634</v>
      </c>
      <c r="F14" s="305" t="s">
        <v>49</v>
      </c>
      <c r="G14" s="275"/>
      <c r="H14" s="82"/>
      <c r="I14" s="110"/>
      <c r="J14" s="42"/>
    </row>
    <row r="15" spans="1:11" ht="16.5" thickBot="1">
      <c r="A15" s="110" t="s">
        <v>108</v>
      </c>
      <c r="B15" s="108" t="s">
        <v>47</v>
      </c>
      <c r="C15" s="108" t="s">
        <v>48</v>
      </c>
      <c r="D15" s="109">
        <v>43919</v>
      </c>
      <c r="E15" s="110" t="s">
        <v>635</v>
      </c>
      <c r="F15" s="305" t="s">
        <v>49</v>
      </c>
      <c r="G15" s="275"/>
      <c r="H15" s="300"/>
      <c r="I15" s="110"/>
      <c r="J15" s="605"/>
      <c r="K15" s="606"/>
    </row>
    <row r="16" spans="1:11" ht="17.25" thickTop="1" thickBot="1">
      <c r="A16" s="260"/>
      <c r="B16" s="108"/>
      <c r="C16" s="603"/>
      <c r="D16" s="109"/>
      <c r="E16" s="82"/>
      <c r="F16" s="305"/>
      <c r="G16" s="42"/>
      <c r="H16" s="302"/>
      <c r="I16" s="110"/>
      <c r="J16" s="42"/>
    </row>
    <row r="17" spans="1:10" ht="16.5" thickTop="1">
      <c r="A17" s="110"/>
      <c r="B17" s="108"/>
      <c r="C17" s="604"/>
      <c r="D17" s="109"/>
      <c r="E17" s="82"/>
      <c r="F17" s="305"/>
      <c r="G17" s="42"/>
      <c r="H17" s="301"/>
      <c r="I17" s="110"/>
      <c r="J17" s="42"/>
    </row>
    <row r="18" spans="1:10" ht="15.75">
      <c r="A18" s="110"/>
      <c r="B18" s="108"/>
      <c r="C18" s="108"/>
      <c r="D18" s="109"/>
      <c r="E18" s="110"/>
      <c r="F18" s="305"/>
      <c r="G18" s="306"/>
      <c r="H18" s="82"/>
      <c r="I18" s="110"/>
      <c r="J18" s="42"/>
    </row>
    <row r="19" spans="1:10" ht="15.75">
      <c r="A19" s="260"/>
      <c r="B19" s="108"/>
      <c r="C19" s="603"/>
      <c r="D19" s="109"/>
      <c r="E19" s="110"/>
      <c r="F19" s="305"/>
      <c r="G19" s="275"/>
      <c r="H19" s="82"/>
      <c r="I19" s="110"/>
      <c r="J19" s="42"/>
    </row>
    <row r="20" spans="1:10" ht="15.75">
      <c r="A20" s="110"/>
      <c r="B20" s="108"/>
      <c r="C20" s="604"/>
      <c r="D20" s="109"/>
      <c r="E20" s="110"/>
      <c r="F20" s="305"/>
      <c r="G20" s="275"/>
      <c r="H20" s="82"/>
      <c r="I20" s="110"/>
      <c r="J20" s="42"/>
    </row>
    <row r="21" spans="1:10" ht="15.75">
      <c r="A21" s="110"/>
      <c r="B21" s="108"/>
      <c r="C21" s="108"/>
      <c r="D21" s="109"/>
      <c r="E21" s="110"/>
      <c r="F21" s="305"/>
      <c r="G21" s="275"/>
      <c r="H21" s="82"/>
      <c r="I21" s="110"/>
      <c r="J21" s="42"/>
    </row>
    <row r="22" spans="1:10" ht="15.75">
      <c r="A22" s="260"/>
      <c r="B22" s="108"/>
      <c r="C22" s="603"/>
      <c r="D22" s="109"/>
      <c r="E22" s="110"/>
      <c r="F22" s="305"/>
      <c r="G22" s="275"/>
      <c r="H22" s="82"/>
      <c r="I22" s="110"/>
      <c r="J22" s="42"/>
    </row>
    <row r="23" spans="1:10" ht="15.75">
      <c r="A23" s="110"/>
      <c r="B23" s="108"/>
      <c r="C23" s="604"/>
      <c r="D23" s="109"/>
      <c r="E23" s="110"/>
      <c r="F23" s="305"/>
      <c r="G23" s="275"/>
      <c r="H23" s="82"/>
      <c r="I23" s="110"/>
      <c r="J23" s="42"/>
    </row>
    <row r="24" spans="1:10" ht="15.75">
      <c r="A24" s="110"/>
      <c r="B24" s="108"/>
      <c r="C24" s="108"/>
      <c r="D24" s="109"/>
      <c r="E24" s="110"/>
      <c r="F24" s="305"/>
      <c r="G24" s="275"/>
      <c r="H24" s="82"/>
      <c r="I24" s="110"/>
      <c r="J24" s="42"/>
    </row>
    <row r="25" spans="1:10" ht="15.75">
      <c r="A25" s="260"/>
      <c r="B25" s="108"/>
      <c r="C25" s="603"/>
      <c r="D25" s="109"/>
      <c r="E25" s="110"/>
      <c r="F25" s="305"/>
      <c r="G25" s="275"/>
      <c r="H25" s="82"/>
      <c r="I25" s="110"/>
    </row>
    <row r="26" spans="1:10" ht="15.75">
      <c r="A26" s="110"/>
      <c r="B26" s="108"/>
      <c r="C26" s="604"/>
      <c r="D26" s="109"/>
      <c r="E26" s="110"/>
      <c r="F26" s="305"/>
      <c r="G26" s="275"/>
      <c r="H26" s="82"/>
      <c r="I26" s="110"/>
    </row>
    <row r="27" spans="1:10" ht="15.75">
      <c r="A27" s="110"/>
      <c r="B27" s="108"/>
      <c r="C27" s="108"/>
      <c r="D27" s="109"/>
      <c r="E27" s="110"/>
      <c r="F27" s="305"/>
      <c r="G27" s="275"/>
      <c r="H27" s="82"/>
      <c r="I27" s="110"/>
    </row>
    <row r="28" spans="1:10" ht="15.75">
      <c r="A28" s="260"/>
      <c r="B28" s="108"/>
      <c r="C28" s="603"/>
      <c r="D28" s="109"/>
      <c r="E28" s="110"/>
      <c r="F28" s="305"/>
      <c r="G28" s="275"/>
      <c r="H28" s="82"/>
      <c r="I28" s="110"/>
    </row>
    <row r="29" spans="1:10" ht="15.75">
      <c r="A29" s="110"/>
      <c r="B29" s="108"/>
      <c r="C29" s="604"/>
      <c r="D29" s="109"/>
      <c r="E29" s="110"/>
      <c r="F29" s="305"/>
      <c r="G29" s="275"/>
      <c r="H29" s="82"/>
      <c r="I29" s="110"/>
    </row>
    <row r="30" spans="1:10" ht="15.75">
      <c r="A30" s="110"/>
      <c r="B30" s="108"/>
      <c r="C30" s="108"/>
      <c r="D30" s="109"/>
      <c r="E30" s="110"/>
      <c r="F30" s="305"/>
      <c r="G30" s="275"/>
      <c r="H30" s="82"/>
      <c r="I30" s="110"/>
    </row>
    <row r="31" spans="1:10" ht="15.75">
      <c r="A31" s="260"/>
      <c r="B31" s="108"/>
      <c r="C31" s="603"/>
      <c r="D31" s="109"/>
      <c r="E31" s="110"/>
      <c r="F31" s="305"/>
      <c r="G31" s="275"/>
      <c r="H31" s="82"/>
      <c r="I31" s="110"/>
    </row>
    <row r="32" spans="1:10" ht="15.75">
      <c r="A32" s="110"/>
      <c r="B32" s="108"/>
      <c r="C32" s="604"/>
      <c r="D32" s="109"/>
      <c r="E32" s="110"/>
      <c r="F32" s="305"/>
      <c r="G32" s="275"/>
      <c r="H32" s="82"/>
      <c r="I32" s="110"/>
    </row>
    <row r="33" spans="1:9" ht="15.75">
      <c r="A33" s="110"/>
      <c r="B33" s="108"/>
      <c r="C33" s="108"/>
      <c r="D33" s="109"/>
      <c r="E33" s="110"/>
      <c r="F33" s="305"/>
      <c r="G33" s="275"/>
      <c r="H33" s="82"/>
      <c r="I33" s="110"/>
    </row>
    <row r="34" spans="1:9" ht="15.75">
      <c r="A34" s="260"/>
      <c r="B34" s="108"/>
      <c r="C34" s="603"/>
      <c r="D34" s="109"/>
      <c r="E34" s="110"/>
      <c r="F34" s="305"/>
      <c r="G34" s="275"/>
      <c r="H34" s="82"/>
      <c r="I34" s="110"/>
    </row>
    <row r="35" spans="1:9" ht="15.75">
      <c r="A35" s="110"/>
      <c r="B35" s="108"/>
      <c r="C35" s="604"/>
      <c r="D35" s="109"/>
      <c r="E35" s="110"/>
      <c r="F35" s="305"/>
      <c r="G35" s="275"/>
      <c r="H35" s="82"/>
      <c r="I35" s="110"/>
    </row>
    <row r="36" spans="1:9" ht="15.75">
      <c r="A36" s="110"/>
      <c r="B36" s="108"/>
      <c r="C36" s="108"/>
      <c r="D36" s="109"/>
      <c r="E36" s="110"/>
      <c r="F36" s="305"/>
      <c r="G36" s="275"/>
      <c r="H36" s="82"/>
      <c r="I36" s="110"/>
    </row>
    <row r="37" spans="1:9" ht="15.75">
      <c r="A37" s="260"/>
      <c r="B37" s="108"/>
      <c r="C37" s="603"/>
      <c r="D37" s="109"/>
      <c r="E37" s="110"/>
      <c r="F37" s="305"/>
      <c r="G37" s="275"/>
      <c r="H37" s="110"/>
      <c r="I37" s="110"/>
    </row>
    <row r="38" spans="1:9" ht="15.75">
      <c r="A38" s="110"/>
      <c r="B38" s="108"/>
      <c r="C38" s="604"/>
      <c r="D38" s="109"/>
      <c r="E38" s="110"/>
      <c r="F38" s="305"/>
      <c r="G38" s="275"/>
      <c r="H38" s="110"/>
      <c r="I38" s="110"/>
    </row>
    <row r="39" spans="1:9" ht="15.75">
      <c r="A39" s="110"/>
      <c r="B39" s="108"/>
      <c r="C39" s="108"/>
      <c r="D39" s="109"/>
      <c r="E39" s="110"/>
      <c r="F39" s="305"/>
      <c r="G39" s="275"/>
      <c r="H39" s="110"/>
      <c r="I39" s="110"/>
    </row>
    <row r="40" spans="1:9" ht="15.75">
      <c r="A40" s="260"/>
      <c r="B40" s="108"/>
      <c r="C40" s="603"/>
      <c r="D40" s="109"/>
      <c r="E40" s="110"/>
      <c r="F40" s="305"/>
      <c r="G40" s="275"/>
      <c r="H40" s="110"/>
      <c r="I40" s="110"/>
    </row>
    <row r="41" spans="1:9" ht="15.75">
      <c r="A41" s="110"/>
      <c r="B41" s="108"/>
      <c r="C41" s="604"/>
      <c r="D41" s="109"/>
      <c r="E41" s="110"/>
      <c r="F41" s="305"/>
      <c r="G41" s="275"/>
    </row>
    <row r="42" spans="1:9" ht="15.75">
      <c r="A42" s="110"/>
      <c r="B42" s="108"/>
      <c r="C42" s="354"/>
      <c r="D42" s="109"/>
      <c r="E42" s="82"/>
      <c r="F42" s="305"/>
    </row>
    <row r="43" spans="1:9" ht="15.75">
      <c r="A43" s="410"/>
      <c r="B43" s="354"/>
      <c r="C43" s="354"/>
      <c r="D43" s="411"/>
      <c r="E43" s="412"/>
      <c r="F43" s="305"/>
    </row>
    <row r="44" spans="1:9" ht="15.75">
      <c r="A44" s="110"/>
      <c r="B44" s="108"/>
      <c r="C44" s="354"/>
      <c r="D44" s="109"/>
      <c r="E44" s="82"/>
      <c r="F44" s="305"/>
    </row>
    <row r="45" spans="1:9" ht="15.75">
      <c r="A45" s="110"/>
      <c r="B45" s="108"/>
      <c r="C45" s="354"/>
      <c r="D45" s="109"/>
      <c r="E45" s="413"/>
      <c r="F45" s="109"/>
    </row>
  </sheetData>
  <mergeCells count="12">
    <mergeCell ref="J15:K15"/>
    <mergeCell ref="A1:G1"/>
    <mergeCell ref="A2:G2"/>
    <mergeCell ref="C31:C32"/>
    <mergeCell ref="C34:C35"/>
    <mergeCell ref="C37:C38"/>
    <mergeCell ref="C40:C41"/>
    <mergeCell ref="C16:C17"/>
    <mergeCell ref="C19:C20"/>
    <mergeCell ref="C22:C23"/>
    <mergeCell ref="C25:C26"/>
    <mergeCell ref="C28:C2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10"/>
  <sheetViews>
    <sheetView zoomScale="140" zoomScaleNormal="140" workbookViewId="0">
      <selection activeCell="H9" sqref="H9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122" customWidth="1"/>
    <col min="4" max="4" width="22" style="113" customWidth="1"/>
    <col min="5" max="5" width="9.140625" style="113"/>
    <col min="6" max="6" width="12.4257812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613" t="s">
        <v>111</v>
      </c>
      <c r="B1" s="613"/>
      <c r="C1" s="613"/>
      <c r="D1" s="613"/>
      <c r="E1" s="613"/>
      <c r="F1" s="613"/>
      <c r="G1" s="614"/>
      <c r="H1" s="614"/>
      <c r="I1" s="614"/>
      <c r="J1" s="614"/>
      <c r="K1" s="614"/>
      <c r="L1" s="15"/>
    </row>
    <row r="2" spans="1:12">
      <c r="A2" s="428" t="s">
        <v>56</v>
      </c>
      <c r="B2" s="428" t="s">
        <v>57</v>
      </c>
      <c r="C2" s="428" t="s">
        <v>3</v>
      </c>
      <c r="D2" s="429" t="s">
        <v>58</v>
      </c>
      <c r="E2" s="428" t="s">
        <v>19</v>
      </c>
      <c r="F2" s="428" t="s">
        <v>59</v>
      </c>
      <c r="G2" s="94"/>
      <c r="H2" s="94"/>
      <c r="I2" s="119"/>
      <c r="J2" s="94"/>
      <c r="K2" s="94"/>
      <c r="L2" s="50"/>
    </row>
    <row r="3" spans="1:12">
      <c r="A3" s="430" t="s">
        <v>60</v>
      </c>
      <c r="B3" s="430" t="s">
        <v>61</v>
      </c>
      <c r="C3" s="431" t="s">
        <v>114</v>
      </c>
      <c r="D3" s="432">
        <v>43891</v>
      </c>
      <c r="E3" s="430" t="s">
        <v>62</v>
      </c>
      <c r="F3" s="433"/>
      <c r="G3" s="120"/>
      <c r="H3" s="95"/>
      <c r="I3" s="120"/>
      <c r="J3" s="95"/>
      <c r="K3" s="262"/>
      <c r="L3" s="50"/>
    </row>
    <row r="4" spans="1:12">
      <c r="A4" s="430" t="s">
        <v>60</v>
      </c>
      <c r="B4" s="430" t="s">
        <v>63</v>
      </c>
      <c r="C4" s="431" t="s">
        <v>115</v>
      </c>
      <c r="D4" s="432">
        <v>43891</v>
      </c>
      <c r="E4" s="430" t="s">
        <v>64</v>
      </c>
      <c r="F4" s="433"/>
      <c r="G4" s="120"/>
      <c r="H4" s="95"/>
      <c r="I4" s="120"/>
      <c r="J4" s="95"/>
      <c r="K4" s="263"/>
      <c r="L4" s="50"/>
    </row>
    <row r="5" spans="1:12">
      <c r="A5" s="434" t="s">
        <v>60</v>
      </c>
      <c r="B5" s="430" t="s">
        <v>65</v>
      </c>
      <c r="C5" s="431" t="s">
        <v>116</v>
      </c>
      <c r="D5" s="432">
        <v>43891</v>
      </c>
      <c r="E5" s="430" t="s">
        <v>1</v>
      </c>
      <c r="F5" s="435"/>
      <c r="G5" s="120"/>
      <c r="H5" s="95"/>
      <c r="I5" s="120"/>
      <c r="J5" s="95"/>
      <c r="K5" s="96"/>
      <c r="L5" s="50"/>
    </row>
    <row r="6" spans="1:12">
      <c r="A6" s="434" t="s">
        <v>60</v>
      </c>
      <c r="B6" s="430" t="s">
        <v>112</v>
      </c>
      <c r="C6" s="431" t="s">
        <v>117</v>
      </c>
      <c r="D6" s="432">
        <v>43891</v>
      </c>
      <c r="E6" s="430" t="s">
        <v>4</v>
      </c>
      <c r="F6" s="435"/>
      <c r="G6" s="120"/>
      <c r="H6" s="95"/>
      <c r="I6" s="120"/>
      <c r="J6" s="95"/>
      <c r="K6" s="96"/>
      <c r="L6" s="50"/>
    </row>
    <row r="7" spans="1:12">
      <c r="A7" s="434" t="s">
        <v>60</v>
      </c>
      <c r="B7" s="434" t="s">
        <v>66</v>
      </c>
      <c r="C7" s="431" t="s">
        <v>118</v>
      </c>
      <c r="D7" s="432">
        <v>43891</v>
      </c>
      <c r="E7" s="434" t="s">
        <v>67</v>
      </c>
      <c r="F7" s="435"/>
      <c r="G7" s="120"/>
      <c r="H7" s="97"/>
      <c r="I7" s="120"/>
      <c r="J7" s="97"/>
      <c r="K7" s="96"/>
      <c r="L7" s="50"/>
    </row>
    <row r="8" spans="1:12">
      <c r="A8" s="430" t="s">
        <v>60</v>
      </c>
      <c r="B8" s="430" t="s">
        <v>68</v>
      </c>
      <c r="C8" s="431" t="s">
        <v>119</v>
      </c>
      <c r="D8" s="432">
        <v>43891</v>
      </c>
      <c r="E8" s="430" t="s">
        <v>67</v>
      </c>
      <c r="F8" s="435"/>
      <c r="G8" s="120"/>
      <c r="H8" s="95"/>
      <c r="I8" s="120"/>
      <c r="J8" s="95"/>
      <c r="K8" s="96"/>
      <c r="L8" s="50"/>
    </row>
    <row r="9" spans="1:12">
      <c r="A9" s="430" t="s">
        <v>60</v>
      </c>
      <c r="B9" s="436" t="s">
        <v>101</v>
      </c>
      <c r="C9" s="431" t="s">
        <v>120</v>
      </c>
      <c r="D9" s="432">
        <v>43891</v>
      </c>
      <c r="E9" s="436" t="s">
        <v>20</v>
      </c>
      <c r="F9" s="435"/>
      <c r="G9" s="120"/>
      <c r="H9" s="95"/>
      <c r="I9" s="120"/>
      <c r="J9" s="95"/>
      <c r="K9" s="96"/>
      <c r="L9" s="50"/>
    </row>
    <row r="10" spans="1:12">
      <c r="A10" s="434" t="s">
        <v>60</v>
      </c>
      <c r="B10" s="430" t="s">
        <v>61</v>
      </c>
      <c r="C10" s="431" t="s">
        <v>121</v>
      </c>
      <c r="D10" s="432">
        <v>43892</v>
      </c>
      <c r="E10" s="430" t="s">
        <v>62</v>
      </c>
      <c r="F10" s="435"/>
      <c r="G10" s="120"/>
      <c r="H10" s="95"/>
      <c r="I10" s="120"/>
      <c r="J10" s="95"/>
      <c r="K10" s="96"/>
      <c r="L10" s="50"/>
    </row>
    <row r="11" spans="1:12">
      <c r="A11" s="434" t="s">
        <v>60</v>
      </c>
      <c r="B11" s="430" t="s">
        <v>63</v>
      </c>
      <c r="C11" s="431" t="s">
        <v>122</v>
      </c>
      <c r="D11" s="432">
        <v>43892</v>
      </c>
      <c r="E11" s="430" t="s">
        <v>64</v>
      </c>
      <c r="F11" s="435"/>
      <c r="G11" s="120"/>
      <c r="H11" s="95"/>
      <c r="I11" s="120"/>
      <c r="J11" s="95"/>
      <c r="K11" s="96"/>
      <c r="L11" s="50"/>
    </row>
    <row r="12" spans="1:12">
      <c r="A12" s="430" t="s">
        <v>60</v>
      </c>
      <c r="B12" s="430" t="s">
        <v>72</v>
      </c>
      <c r="C12" s="431" t="s">
        <v>123</v>
      </c>
      <c r="D12" s="432">
        <v>43892</v>
      </c>
      <c r="E12" s="430" t="s">
        <v>69</v>
      </c>
      <c r="F12" s="435"/>
      <c r="G12" s="120"/>
      <c r="H12" s="95"/>
      <c r="I12" s="120"/>
      <c r="J12" s="95"/>
      <c r="K12" s="96"/>
      <c r="L12" s="50"/>
    </row>
    <row r="13" spans="1:12">
      <c r="A13" s="430" t="s">
        <v>60</v>
      </c>
      <c r="B13" s="430" t="s">
        <v>70</v>
      </c>
      <c r="C13" s="431" t="s">
        <v>124</v>
      </c>
      <c r="D13" s="432">
        <v>43892</v>
      </c>
      <c r="E13" s="430" t="s">
        <v>5</v>
      </c>
      <c r="F13" s="435"/>
      <c r="G13" s="120"/>
      <c r="H13" s="95"/>
      <c r="I13" s="120"/>
      <c r="J13" s="95"/>
      <c r="K13" s="96"/>
      <c r="L13" s="50"/>
    </row>
    <row r="14" spans="1:12">
      <c r="A14" s="430" t="s">
        <v>60</v>
      </c>
      <c r="B14" s="430" t="s">
        <v>112</v>
      </c>
      <c r="C14" s="431" t="s">
        <v>125</v>
      </c>
      <c r="D14" s="432">
        <v>43892</v>
      </c>
      <c r="E14" s="430" t="s">
        <v>4</v>
      </c>
      <c r="F14" s="435"/>
      <c r="G14" s="120"/>
      <c r="H14" s="97"/>
      <c r="I14" s="120"/>
      <c r="J14" s="97"/>
      <c r="K14" s="96"/>
      <c r="L14" s="50"/>
    </row>
    <row r="15" spans="1:12">
      <c r="A15" s="430" t="s">
        <v>60</v>
      </c>
      <c r="B15" s="434" t="s">
        <v>66</v>
      </c>
      <c r="C15" s="431" t="s">
        <v>126</v>
      </c>
      <c r="D15" s="432">
        <v>43892</v>
      </c>
      <c r="E15" s="434" t="s">
        <v>67</v>
      </c>
      <c r="F15" s="435"/>
      <c r="G15" s="120"/>
      <c r="H15" s="95"/>
      <c r="I15" s="120"/>
      <c r="J15" s="95"/>
      <c r="K15" s="96"/>
      <c r="L15" s="50"/>
    </row>
    <row r="16" spans="1:12">
      <c r="A16" s="430" t="s">
        <v>60</v>
      </c>
      <c r="B16" s="430" t="s">
        <v>68</v>
      </c>
      <c r="C16" s="431" t="s">
        <v>127</v>
      </c>
      <c r="D16" s="432">
        <v>43892</v>
      </c>
      <c r="E16" s="430" t="s">
        <v>67</v>
      </c>
      <c r="F16" s="435"/>
      <c r="G16" s="120"/>
      <c r="H16" s="95"/>
      <c r="I16" s="120"/>
      <c r="J16" s="95"/>
      <c r="K16" s="96"/>
      <c r="L16" s="50"/>
    </row>
    <row r="17" spans="1:12">
      <c r="A17" s="434" t="s">
        <v>60</v>
      </c>
      <c r="B17" s="430" t="s">
        <v>61</v>
      </c>
      <c r="C17" s="431" t="s">
        <v>128</v>
      </c>
      <c r="D17" s="432">
        <v>43893</v>
      </c>
      <c r="E17" s="430" t="s">
        <v>62</v>
      </c>
      <c r="F17" s="435"/>
      <c r="G17" s="120"/>
      <c r="H17" s="97"/>
      <c r="I17" s="120"/>
      <c r="J17" s="97"/>
      <c r="K17" s="96"/>
      <c r="L17" s="50"/>
    </row>
    <row r="18" spans="1:12">
      <c r="A18" s="430" t="s">
        <v>60</v>
      </c>
      <c r="B18" s="434" t="s">
        <v>71</v>
      </c>
      <c r="C18" s="431" t="s">
        <v>129</v>
      </c>
      <c r="D18" s="432">
        <v>43893</v>
      </c>
      <c r="E18" s="434" t="s">
        <v>67</v>
      </c>
      <c r="F18" s="437"/>
      <c r="G18" s="120"/>
      <c r="H18" s="95"/>
      <c r="I18" s="120"/>
      <c r="J18" s="95"/>
      <c r="K18" s="98"/>
      <c r="L18" s="50"/>
    </row>
    <row r="19" spans="1:12">
      <c r="A19" s="430" t="s">
        <v>60</v>
      </c>
      <c r="B19" s="430" t="s">
        <v>72</v>
      </c>
      <c r="C19" s="431" t="s">
        <v>130</v>
      </c>
      <c r="D19" s="432">
        <v>43893</v>
      </c>
      <c r="E19" s="430" t="s">
        <v>69</v>
      </c>
      <c r="F19" s="438"/>
      <c r="G19" s="120"/>
      <c r="H19" s="97"/>
      <c r="I19" s="265"/>
      <c r="J19" s="264"/>
      <c r="K19" s="266"/>
      <c r="L19" s="50"/>
    </row>
    <row r="20" spans="1:12">
      <c r="A20" s="430" t="s">
        <v>60</v>
      </c>
      <c r="B20" s="434" t="s">
        <v>66</v>
      </c>
      <c r="C20" s="431" t="s">
        <v>131</v>
      </c>
      <c r="D20" s="432">
        <v>43893</v>
      </c>
      <c r="E20" s="434" t="s">
        <v>67</v>
      </c>
      <c r="F20" s="438"/>
      <c r="G20" s="120"/>
      <c r="H20" s="95"/>
      <c r="I20" s="268"/>
      <c r="J20" s="267"/>
      <c r="K20" s="266"/>
      <c r="L20" s="49"/>
    </row>
    <row r="21" spans="1:12">
      <c r="A21" s="434" t="s">
        <v>60</v>
      </c>
      <c r="B21" s="430" t="s">
        <v>63</v>
      </c>
      <c r="C21" s="431" t="s">
        <v>132</v>
      </c>
      <c r="D21" s="432">
        <v>43893</v>
      </c>
      <c r="E21" s="430" t="s">
        <v>64</v>
      </c>
      <c r="F21" s="435"/>
      <c r="G21" s="120"/>
      <c r="H21" s="95"/>
      <c r="I21" s="120"/>
      <c r="J21" s="95"/>
      <c r="K21" s="96"/>
      <c r="L21" s="49"/>
    </row>
    <row r="22" spans="1:12">
      <c r="A22" s="430" t="s">
        <v>60</v>
      </c>
      <c r="B22" s="430" t="s">
        <v>112</v>
      </c>
      <c r="C22" s="431" t="s">
        <v>133</v>
      </c>
      <c r="D22" s="432">
        <v>43893</v>
      </c>
      <c r="E22" s="430" t="s">
        <v>4</v>
      </c>
      <c r="F22" s="435"/>
      <c r="G22" s="120"/>
      <c r="H22" s="272"/>
      <c r="I22" s="120"/>
      <c r="J22" s="121"/>
      <c r="K22" s="96"/>
      <c r="L22" s="49"/>
    </row>
    <row r="23" spans="1:12">
      <c r="A23" s="430" t="s">
        <v>60</v>
      </c>
      <c r="B23" s="430" t="s">
        <v>61</v>
      </c>
      <c r="C23" s="431" t="s">
        <v>134</v>
      </c>
      <c r="D23" s="432">
        <v>43894</v>
      </c>
      <c r="E23" s="439" t="s">
        <v>62</v>
      </c>
      <c r="F23" s="437"/>
      <c r="G23" s="120"/>
      <c r="H23" s="95"/>
      <c r="I23" s="268"/>
      <c r="J23" s="267"/>
      <c r="K23" s="98"/>
      <c r="L23" s="49"/>
    </row>
    <row r="24" spans="1:12">
      <c r="A24" s="430" t="s">
        <v>60</v>
      </c>
      <c r="B24" s="430" t="s">
        <v>63</v>
      </c>
      <c r="C24" s="431" t="s">
        <v>135</v>
      </c>
      <c r="D24" s="432">
        <v>43894</v>
      </c>
      <c r="E24" s="430" t="s">
        <v>64</v>
      </c>
      <c r="F24" s="435"/>
      <c r="G24" s="120"/>
      <c r="H24" s="95"/>
      <c r="I24" s="120"/>
      <c r="J24" s="95"/>
      <c r="K24" s="96"/>
      <c r="L24" s="49"/>
    </row>
    <row r="25" spans="1:12">
      <c r="A25" s="430" t="s">
        <v>60</v>
      </c>
      <c r="B25" s="430" t="s">
        <v>70</v>
      </c>
      <c r="C25" s="431" t="s">
        <v>136</v>
      </c>
      <c r="D25" s="432">
        <v>43894</v>
      </c>
      <c r="E25" s="430" t="s">
        <v>5</v>
      </c>
      <c r="F25" s="435"/>
      <c r="G25" s="120"/>
      <c r="H25" s="95"/>
      <c r="I25" s="120"/>
      <c r="J25" s="95"/>
      <c r="K25" s="96"/>
      <c r="L25" s="49"/>
    </row>
    <row r="26" spans="1:12">
      <c r="A26" s="430" t="s">
        <v>60</v>
      </c>
      <c r="B26" s="430" t="s">
        <v>65</v>
      </c>
      <c r="C26" s="431" t="s">
        <v>137</v>
      </c>
      <c r="D26" s="432">
        <v>43894</v>
      </c>
      <c r="E26" s="430" t="s">
        <v>1</v>
      </c>
      <c r="F26" s="435"/>
      <c r="G26" s="120"/>
      <c r="H26" s="95"/>
      <c r="I26" s="120"/>
      <c r="J26" s="95"/>
      <c r="K26" s="96"/>
      <c r="L26" s="49"/>
    </row>
    <row r="27" spans="1:12">
      <c r="A27" s="434" t="s">
        <v>60</v>
      </c>
      <c r="B27" s="430" t="s">
        <v>112</v>
      </c>
      <c r="C27" s="431" t="s">
        <v>138</v>
      </c>
      <c r="D27" s="432">
        <v>43894</v>
      </c>
      <c r="E27" s="430" t="s">
        <v>4</v>
      </c>
      <c r="F27" s="435"/>
      <c r="G27" s="120"/>
      <c r="H27" s="97"/>
      <c r="I27" s="265"/>
      <c r="J27" s="264"/>
      <c r="K27" s="96"/>
      <c r="L27" s="49"/>
    </row>
    <row r="28" spans="1:12">
      <c r="A28" s="434" t="s">
        <v>60</v>
      </c>
      <c r="B28" s="434" t="s">
        <v>66</v>
      </c>
      <c r="C28" s="431" t="s">
        <v>139</v>
      </c>
      <c r="D28" s="432">
        <v>43894</v>
      </c>
      <c r="E28" s="434" t="s">
        <v>67</v>
      </c>
      <c r="F28" s="435"/>
      <c r="G28" s="120"/>
      <c r="H28" s="95"/>
      <c r="I28" s="120"/>
      <c r="J28" s="95"/>
      <c r="K28" s="96"/>
      <c r="L28" s="49"/>
    </row>
    <row r="29" spans="1:12">
      <c r="A29" s="434" t="s">
        <v>60</v>
      </c>
      <c r="B29" s="430" t="s">
        <v>68</v>
      </c>
      <c r="C29" s="431" t="s">
        <v>140</v>
      </c>
      <c r="D29" s="432">
        <v>43894</v>
      </c>
      <c r="E29" s="430" t="s">
        <v>67</v>
      </c>
      <c r="F29" s="435"/>
      <c r="G29" s="120"/>
      <c r="H29" s="97"/>
      <c r="I29" s="120"/>
      <c r="J29" s="97"/>
      <c r="K29" s="96"/>
      <c r="L29" s="49"/>
    </row>
    <row r="30" spans="1:12">
      <c r="A30" s="430" t="s">
        <v>60</v>
      </c>
      <c r="B30" s="434" t="s">
        <v>61</v>
      </c>
      <c r="C30" s="431" t="s">
        <v>141</v>
      </c>
      <c r="D30" s="432">
        <v>43895</v>
      </c>
      <c r="E30" s="434" t="s">
        <v>62</v>
      </c>
      <c r="F30" s="435"/>
      <c r="G30" s="120"/>
      <c r="H30" s="95"/>
      <c r="I30" s="120"/>
      <c r="J30" s="95"/>
      <c r="K30" s="96"/>
      <c r="L30" s="49"/>
    </row>
    <row r="31" spans="1:12">
      <c r="A31" s="430" t="s">
        <v>60</v>
      </c>
      <c r="B31" s="430" t="s">
        <v>71</v>
      </c>
      <c r="C31" s="431" t="s">
        <v>142</v>
      </c>
      <c r="D31" s="432">
        <v>43895</v>
      </c>
      <c r="E31" s="430" t="s">
        <v>67</v>
      </c>
      <c r="F31" s="435"/>
      <c r="G31" s="120"/>
      <c r="H31" s="95"/>
      <c r="I31" s="120"/>
      <c r="J31" s="95"/>
      <c r="K31" s="96"/>
      <c r="L31" s="49"/>
    </row>
    <row r="32" spans="1:12">
      <c r="A32" s="430" t="s">
        <v>60</v>
      </c>
      <c r="B32" s="430" t="s">
        <v>72</v>
      </c>
      <c r="C32" s="431" t="s">
        <v>143</v>
      </c>
      <c r="D32" s="432">
        <v>43895</v>
      </c>
      <c r="E32" s="430" t="s">
        <v>69</v>
      </c>
      <c r="F32" s="435"/>
      <c r="G32" s="120"/>
      <c r="H32" s="97"/>
      <c r="I32" s="265"/>
      <c r="J32" s="264"/>
      <c r="K32" s="96"/>
      <c r="L32" s="49"/>
    </row>
    <row r="33" spans="1:12">
      <c r="A33" s="430" t="s">
        <v>60</v>
      </c>
      <c r="B33" s="434" t="s">
        <v>66</v>
      </c>
      <c r="C33" s="431" t="s">
        <v>144</v>
      </c>
      <c r="D33" s="432">
        <v>43895</v>
      </c>
      <c r="E33" s="434" t="s">
        <v>67</v>
      </c>
      <c r="F33" s="435"/>
      <c r="G33" s="120"/>
      <c r="H33" s="95"/>
      <c r="I33" s="268"/>
      <c r="J33" s="267"/>
      <c r="K33" s="96"/>
      <c r="L33" s="49"/>
    </row>
    <row r="34" spans="1:12">
      <c r="A34" s="434" t="s">
        <v>60</v>
      </c>
      <c r="B34" s="430" t="s">
        <v>63</v>
      </c>
      <c r="C34" s="431" t="s">
        <v>145</v>
      </c>
      <c r="D34" s="432">
        <v>43895</v>
      </c>
      <c r="E34" s="430" t="s">
        <v>64</v>
      </c>
      <c r="F34" s="440"/>
      <c r="G34" s="120"/>
      <c r="H34" s="95"/>
      <c r="I34" s="120"/>
      <c r="J34" s="95"/>
      <c r="K34" s="223"/>
      <c r="L34" s="49"/>
    </row>
    <row r="35" spans="1:12">
      <c r="A35" s="430" t="s">
        <v>60</v>
      </c>
      <c r="B35" s="430" t="s">
        <v>112</v>
      </c>
      <c r="C35" s="431" t="s">
        <v>146</v>
      </c>
      <c r="D35" s="432">
        <v>43895</v>
      </c>
      <c r="E35" s="430" t="s">
        <v>4</v>
      </c>
      <c r="F35" s="435"/>
      <c r="G35" s="120"/>
      <c r="H35" s="95"/>
      <c r="I35" s="120"/>
      <c r="J35" s="95"/>
      <c r="K35" s="96"/>
      <c r="L35" s="49"/>
    </row>
    <row r="36" spans="1:12">
      <c r="A36" s="430" t="s">
        <v>60</v>
      </c>
      <c r="B36" s="430" t="s">
        <v>61</v>
      </c>
      <c r="C36" s="431" t="s">
        <v>147</v>
      </c>
      <c r="D36" s="432">
        <v>43896</v>
      </c>
      <c r="E36" s="430" t="s">
        <v>62</v>
      </c>
      <c r="F36" s="435"/>
      <c r="G36" s="120"/>
      <c r="H36" s="97"/>
      <c r="I36" s="268"/>
      <c r="J36" s="269"/>
      <c r="K36" s="96"/>
      <c r="L36" s="49"/>
    </row>
    <row r="37" spans="1:12">
      <c r="A37" s="430" t="s">
        <v>60</v>
      </c>
      <c r="B37" s="430" t="s">
        <v>63</v>
      </c>
      <c r="C37" s="431" t="s">
        <v>148</v>
      </c>
      <c r="D37" s="432">
        <v>43896</v>
      </c>
      <c r="E37" s="434" t="s">
        <v>64</v>
      </c>
      <c r="F37" s="435"/>
      <c r="G37" s="120"/>
      <c r="H37" s="95"/>
      <c r="I37" s="120"/>
      <c r="J37" s="95"/>
      <c r="K37" s="96"/>
      <c r="L37" s="49"/>
    </row>
    <row r="38" spans="1:12">
      <c r="A38" s="434" t="s">
        <v>60</v>
      </c>
      <c r="B38" s="430" t="s">
        <v>65</v>
      </c>
      <c r="C38" s="431" t="s">
        <v>149</v>
      </c>
      <c r="D38" s="432">
        <v>43896</v>
      </c>
      <c r="E38" s="430" t="s">
        <v>1</v>
      </c>
      <c r="F38" s="435"/>
      <c r="G38" s="120"/>
      <c r="H38" s="95"/>
      <c r="I38" s="120"/>
      <c r="J38" s="95"/>
      <c r="K38" s="96"/>
      <c r="L38" s="49"/>
    </row>
    <row r="39" spans="1:12">
      <c r="A39" s="430" t="s">
        <v>60</v>
      </c>
      <c r="B39" s="430" t="s">
        <v>112</v>
      </c>
      <c r="C39" s="431" t="s">
        <v>150</v>
      </c>
      <c r="D39" s="432">
        <v>43896</v>
      </c>
      <c r="E39" s="430" t="s">
        <v>4</v>
      </c>
      <c r="F39" s="435"/>
      <c r="G39" s="120"/>
      <c r="H39" s="97"/>
      <c r="I39" s="265"/>
      <c r="J39" s="264"/>
      <c r="K39" s="96"/>
      <c r="L39" s="49"/>
    </row>
    <row r="40" spans="1:12">
      <c r="A40" s="434" t="s">
        <v>60</v>
      </c>
      <c r="B40" s="434" t="s">
        <v>66</v>
      </c>
      <c r="C40" s="431" t="s">
        <v>151</v>
      </c>
      <c r="D40" s="432">
        <v>43896</v>
      </c>
      <c r="E40" s="434" t="s">
        <v>67</v>
      </c>
      <c r="F40" s="441"/>
      <c r="G40" s="120"/>
      <c r="H40" s="95"/>
      <c r="I40" s="120"/>
      <c r="J40" s="95"/>
      <c r="K40" s="224"/>
      <c r="L40" s="49"/>
    </row>
    <row r="41" spans="1:12">
      <c r="A41" s="434" t="s">
        <v>60</v>
      </c>
      <c r="B41" s="430" t="s">
        <v>68</v>
      </c>
      <c r="C41" s="431" t="s">
        <v>152</v>
      </c>
      <c r="D41" s="432">
        <v>43896</v>
      </c>
      <c r="E41" s="430" t="s">
        <v>67</v>
      </c>
      <c r="F41" s="441"/>
      <c r="G41" s="331"/>
      <c r="H41" s="332"/>
      <c r="I41" s="120"/>
      <c r="J41" s="95"/>
      <c r="K41" s="224"/>
      <c r="L41" s="49"/>
    </row>
    <row r="42" spans="1:12">
      <c r="A42" s="430" t="s">
        <v>60</v>
      </c>
      <c r="B42" s="436" t="s">
        <v>101</v>
      </c>
      <c r="C42" s="431" t="s">
        <v>153</v>
      </c>
      <c r="D42" s="432">
        <v>43896</v>
      </c>
      <c r="E42" s="436" t="s">
        <v>20</v>
      </c>
      <c r="F42" s="441"/>
      <c r="G42" s="120"/>
      <c r="H42" s="95"/>
      <c r="I42" s="120"/>
      <c r="J42" s="95"/>
      <c r="K42" s="224"/>
      <c r="L42" s="49"/>
    </row>
    <row r="43" spans="1:12">
      <c r="A43" s="434" t="s">
        <v>60</v>
      </c>
      <c r="B43" s="430" t="s">
        <v>61</v>
      </c>
      <c r="C43" s="431" t="s">
        <v>154</v>
      </c>
      <c r="D43" s="432">
        <v>43897</v>
      </c>
      <c r="E43" s="430" t="s">
        <v>62</v>
      </c>
      <c r="F43" s="441"/>
      <c r="G43" s="120"/>
      <c r="H43" s="95"/>
      <c r="I43" s="268"/>
      <c r="J43" s="267"/>
      <c r="K43" s="96"/>
      <c r="L43" s="49"/>
    </row>
    <row r="44" spans="1:12">
      <c r="A44" s="430" t="s">
        <v>60</v>
      </c>
      <c r="B44" s="430" t="s">
        <v>72</v>
      </c>
      <c r="C44" s="431" t="s">
        <v>155</v>
      </c>
      <c r="D44" s="432">
        <v>43897</v>
      </c>
      <c r="E44" s="430" t="s">
        <v>69</v>
      </c>
      <c r="F44" s="435"/>
      <c r="G44" s="120"/>
      <c r="H44" s="95"/>
      <c r="I44" s="120"/>
      <c r="J44" s="97"/>
      <c r="K44" s="96"/>
      <c r="L44" s="49"/>
    </row>
    <row r="45" spans="1:12">
      <c r="A45" s="430" t="s">
        <v>60</v>
      </c>
      <c r="B45" s="430" t="s">
        <v>63</v>
      </c>
      <c r="C45" s="431" t="s">
        <v>156</v>
      </c>
      <c r="D45" s="432">
        <v>43897</v>
      </c>
      <c r="E45" s="430" t="s">
        <v>64</v>
      </c>
      <c r="F45" s="435"/>
      <c r="G45" s="120"/>
      <c r="H45" s="97"/>
      <c r="I45" s="120"/>
      <c r="J45" s="95"/>
      <c r="K45" s="96"/>
      <c r="L45" s="49"/>
    </row>
    <row r="46" spans="1:12">
      <c r="A46" s="430" t="s">
        <v>60</v>
      </c>
      <c r="B46" s="434" t="s">
        <v>71</v>
      </c>
      <c r="C46" s="431" t="s">
        <v>157</v>
      </c>
      <c r="D46" s="432">
        <v>43897</v>
      </c>
      <c r="E46" s="434" t="s">
        <v>67</v>
      </c>
      <c r="F46" s="435"/>
      <c r="G46" s="120"/>
      <c r="H46" s="95"/>
      <c r="I46" s="120"/>
      <c r="J46" s="95"/>
      <c r="K46" s="96"/>
      <c r="L46" s="49"/>
    </row>
    <row r="47" spans="1:12">
      <c r="A47" s="434" t="s">
        <v>60</v>
      </c>
      <c r="B47" s="430" t="s">
        <v>70</v>
      </c>
      <c r="C47" s="431" t="s">
        <v>158</v>
      </c>
      <c r="D47" s="432">
        <v>43897</v>
      </c>
      <c r="E47" s="430" t="s">
        <v>5</v>
      </c>
      <c r="F47" s="435"/>
      <c r="G47" s="120"/>
      <c r="H47" s="95"/>
      <c r="I47" s="265"/>
      <c r="J47" s="264"/>
      <c r="K47" s="96"/>
      <c r="L47" s="49"/>
    </row>
    <row r="48" spans="1:12">
      <c r="A48" s="434" t="s">
        <v>60</v>
      </c>
      <c r="B48" s="430" t="s">
        <v>112</v>
      </c>
      <c r="C48" s="431" t="s">
        <v>159</v>
      </c>
      <c r="D48" s="432">
        <v>43897</v>
      </c>
      <c r="E48" s="430" t="s">
        <v>4</v>
      </c>
      <c r="F48" s="435"/>
      <c r="G48" s="120"/>
      <c r="H48" s="97"/>
      <c r="I48" s="120"/>
      <c r="J48" s="95"/>
      <c r="K48" s="96"/>
      <c r="L48" s="49"/>
    </row>
    <row r="49" spans="1:12">
      <c r="A49" s="434" t="s">
        <v>60</v>
      </c>
      <c r="B49" s="434" t="s">
        <v>66</v>
      </c>
      <c r="C49" s="431" t="s">
        <v>160</v>
      </c>
      <c r="D49" s="432">
        <v>43897</v>
      </c>
      <c r="E49" s="434" t="s">
        <v>67</v>
      </c>
      <c r="F49" s="435"/>
      <c r="G49" s="120"/>
      <c r="H49" s="95"/>
      <c r="I49" s="268"/>
      <c r="J49" s="267"/>
      <c r="K49" s="225"/>
      <c r="L49" s="49"/>
    </row>
    <row r="50" spans="1:12">
      <c r="A50" s="434" t="s">
        <v>60</v>
      </c>
      <c r="B50" s="430" t="s">
        <v>61</v>
      </c>
      <c r="C50" s="431" t="s">
        <v>161</v>
      </c>
      <c r="D50" s="432">
        <v>43898</v>
      </c>
      <c r="E50" s="430" t="s">
        <v>62</v>
      </c>
      <c r="F50" s="442"/>
      <c r="G50" s="120"/>
      <c r="H50" s="95"/>
      <c r="I50" s="120"/>
      <c r="J50" s="95"/>
      <c r="K50" s="225"/>
      <c r="L50" s="49"/>
    </row>
    <row r="51" spans="1:12">
      <c r="A51" s="434" t="s">
        <v>60</v>
      </c>
      <c r="B51" s="430" t="s">
        <v>63</v>
      </c>
      <c r="C51" s="431" t="s">
        <v>162</v>
      </c>
      <c r="D51" s="432">
        <v>43898</v>
      </c>
      <c r="E51" s="430" t="s">
        <v>64</v>
      </c>
      <c r="F51" s="442"/>
      <c r="G51" s="120"/>
      <c r="H51" s="95"/>
      <c r="I51" s="120"/>
      <c r="J51" s="95"/>
      <c r="K51" s="226"/>
      <c r="L51" s="49"/>
    </row>
    <row r="52" spans="1:12">
      <c r="A52" s="430" t="s">
        <v>60</v>
      </c>
      <c r="B52" s="430" t="s">
        <v>65</v>
      </c>
      <c r="C52" s="431" t="s">
        <v>163</v>
      </c>
      <c r="D52" s="432">
        <v>43898</v>
      </c>
      <c r="E52" s="430" t="s">
        <v>1</v>
      </c>
      <c r="F52" s="443"/>
      <c r="G52" s="120"/>
      <c r="H52" s="95"/>
      <c r="I52" s="265"/>
      <c r="J52" s="264"/>
      <c r="K52" s="225"/>
      <c r="L52" s="49"/>
    </row>
    <row r="53" spans="1:12">
      <c r="A53" s="430" t="s">
        <v>60</v>
      </c>
      <c r="B53" s="430" t="s">
        <v>112</v>
      </c>
      <c r="C53" s="431" t="s">
        <v>164</v>
      </c>
      <c r="D53" s="432">
        <v>43898</v>
      </c>
      <c r="E53" s="430" t="s">
        <v>4</v>
      </c>
      <c r="F53" s="442"/>
      <c r="G53" s="120"/>
      <c r="H53" s="97"/>
      <c r="I53" s="120"/>
      <c r="J53" s="95"/>
      <c r="K53" s="225"/>
      <c r="L53" s="49"/>
    </row>
    <row r="54" spans="1:12">
      <c r="A54" s="430" t="s">
        <v>60</v>
      </c>
      <c r="B54" s="434" t="s">
        <v>66</v>
      </c>
      <c r="C54" s="431" t="s">
        <v>165</v>
      </c>
      <c r="D54" s="432">
        <v>43898</v>
      </c>
      <c r="E54" s="434" t="s">
        <v>67</v>
      </c>
      <c r="F54" s="442"/>
      <c r="G54" s="120"/>
      <c r="H54" s="95"/>
      <c r="I54" s="120"/>
      <c r="J54" s="95"/>
      <c r="K54" s="225"/>
      <c r="L54" s="49"/>
    </row>
    <row r="55" spans="1:12">
      <c r="A55" s="434" t="s">
        <v>60</v>
      </c>
      <c r="B55" s="430" t="s">
        <v>68</v>
      </c>
      <c r="C55" s="431" t="s">
        <v>166</v>
      </c>
      <c r="D55" s="432">
        <v>43898</v>
      </c>
      <c r="E55" s="430" t="s">
        <v>67</v>
      </c>
      <c r="F55" s="442"/>
      <c r="G55" s="331"/>
      <c r="H55" s="332"/>
      <c r="I55" s="268"/>
      <c r="J55" s="267"/>
      <c r="K55" s="225"/>
      <c r="L55" s="49"/>
    </row>
    <row r="56" spans="1:12">
      <c r="A56" s="430" t="s">
        <v>60</v>
      </c>
      <c r="B56" s="436" t="s">
        <v>101</v>
      </c>
      <c r="C56" s="431" t="s">
        <v>167</v>
      </c>
      <c r="D56" s="432">
        <v>43898</v>
      </c>
      <c r="E56" s="436" t="s">
        <v>20</v>
      </c>
      <c r="F56" s="442"/>
      <c r="G56" s="120"/>
      <c r="H56" s="95"/>
      <c r="I56" s="120"/>
      <c r="J56" s="95"/>
      <c r="K56" s="225"/>
      <c r="L56" s="49"/>
    </row>
    <row r="57" spans="1:12">
      <c r="A57" s="430" t="s">
        <v>60</v>
      </c>
      <c r="B57" s="430" t="s">
        <v>61</v>
      </c>
      <c r="C57" s="431" t="s">
        <v>168</v>
      </c>
      <c r="D57" s="432">
        <v>43899</v>
      </c>
      <c r="E57" s="430" t="s">
        <v>62</v>
      </c>
      <c r="F57" s="442"/>
      <c r="G57" s="120"/>
      <c r="H57" s="95"/>
      <c r="I57" s="120"/>
      <c r="J57" s="95"/>
      <c r="K57" s="225"/>
      <c r="L57" s="49"/>
    </row>
    <row r="58" spans="1:12">
      <c r="A58" s="430" t="s">
        <v>60</v>
      </c>
      <c r="B58" s="430" t="s">
        <v>63</v>
      </c>
      <c r="C58" s="431" t="s">
        <v>169</v>
      </c>
      <c r="D58" s="432">
        <v>43899</v>
      </c>
      <c r="E58" s="430" t="s">
        <v>64</v>
      </c>
      <c r="F58" s="442"/>
      <c r="G58" s="120"/>
      <c r="H58" s="95"/>
      <c r="I58" s="120"/>
      <c r="J58" s="95"/>
      <c r="K58" s="225"/>
      <c r="L58" s="49"/>
    </row>
    <row r="59" spans="1:12">
      <c r="A59" s="430" t="s">
        <v>60</v>
      </c>
      <c r="B59" s="430" t="s">
        <v>72</v>
      </c>
      <c r="C59" s="431" t="s">
        <v>170</v>
      </c>
      <c r="D59" s="432">
        <v>43899</v>
      </c>
      <c r="E59" s="430" t="s">
        <v>69</v>
      </c>
      <c r="F59" s="442"/>
      <c r="G59" s="120"/>
      <c r="H59" s="95"/>
      <c r="I59" s="265"/>
      <c r="J59" s="264"/>
      <c r="K59" s="225"/>
      <c r="L59" s="49"/>
    </row>
    <row r="60" spans="1:12">
      <c r="A60" s="434" t="s">
        <v>60</v>
      </c>
      <c r="B60" s="430" t="s">
        <v>70</v>
      </c>
      <c r="C60" s="431" t="s">
        <v>171</v>
      </c>
      <c r="D60" s="432">
        <v>43899</v>
      </c>
      <c r="E60" s="430" t="s">
        <v>5</v>
      </c>
      <c r="F60" s="442"/>
      <c r="G60" s="120"/>
      <c r="H60" s="95"/>
      <c r="I60" s="120"/>
      <c r="J60" s="95"/>
      <c r="K60" s="227"/>
      <c r="L60" s="49"/>
    </row>
    <row r="61" spans="1:12">
      <c r="A61" s="430" t="s">
        <v>60</v>
      </c>
      <c r="B61" s="430" t="s">
        <v>112</v>
      </c>
      <c r="C61" s="431" t="s">
        <v>172</v>
      </c>
      <c r="D61" s="432">
        <v>43899</v>
      </c>
      <c r="E61" s="430" t="s">
        <v>4</v>
      </c>
      <c r="F61" s="442"/>
      <c r="G61" s="120"/>
      <c r="H61" s="97"/>
      <c r="I61" s="120"/>
      <c r="J61" s="95"/>
      <c r="K61" s="225"/>
      <c r="L61" s="49"/>
    </row>
    <row r="62" spans="1:12">
      <c r="A62" s="434" t="s">
        <v>60</v>
      </c>
      <c r="B62" s="434" t="s">
        <v>66</v>
      </c>
      <c r="C62" s="431" t="s">
        <v>173</v>
      </c>
      <c r="D62" s="432">
        <v>43899</v>
      </c>
      <c r="E62" s="434" t="s">
        <v>67</v>
      </c>
      <c r="F62" s="444"/>
      <c r="G62" s="120"/>
      <c r="H62" s="95"/>
      <c r="I62" s="120"/>
      <c r="J62" s="97"/>
      <c r="K62" s="225"/>
      <c r="L62" s="49"/>
    </row>
    <row r="63" spans="1:12">
      <c r="A63" s="430" t="s">
        <v>60</v>
      </c>
      <c r="B63" s="430" t="s">
        <v>68</v>
      </c>
      <c r="C63" s="431" t="s">
        <v>174</v>
      </c>
      <c r="D63" s="432">
        <v>43899</v>
      </c>
      <c r="E63" s="430" t="s">
        <v>67</v>
      </c>
      <c r="F63" s="442"/>
      <c r="G63" s="120"/>
      <c r="H63" s="95"/>
      <c r="I63" s="120"/>
      <c r="J63" s="95"/>
      <c r="K63" s="225"/>
      <c r="L63" s="49"/>
    </row>
    <row r="64" spans="1:12">
      <c r="A64" s="430" t="s">
        <v>60</v>
      </c>
      <c r="B64" s="430" t="s">
        <v>61</v>
      </c>
      <c r="C64" s="431" t="s">
        <v>175</v>
      </c>
      <c r="D64" s="432">
        <v>43900</v>
      </c>
      <c r="E64" s="430" t="s">
        <v>62</v>
      </c>
      <c r="F64" s="442"/>
      <c r="G64" s="120"/>
      <c r="H64" s="97"/>
      <c r="I64" s="265"/>
      <c r="J64" s="264"/>
      <c r="K64" s="225"/>
      <c r="L64" s="49"/>
    </row>
    <row r="65" spans="1:12">
      <c r="A65" s="430" t="s">
        <v>60</v>
      </c>
      <c r="B65" s="434" t="s">
        <v>71</v>
      </c>
      <c r="C65" s="431" t="s">
        <v>176</v>
      </c>
      <c r="D65" s="432">
        <v>43900</v>
      </c>
      <c r="E65" s="434" t="s">
        <v>67</v>
      </c>
      <c r="F65" s="442"/>
      <c r="G65" s="120"/>
      <c r="H65" s="95"/>
      <c r="I65" s="268"/>
      <c r="J65" s="267"/>
      <c r="K65" s="225"/>
      <c r="L65" s="49"/>
    </row>
    <row r="66" spans="1:12">
      <c r="A66" s="430" t="s">
        <v>60</v>
      </c>
      <c r="B66" s="430" t="s">
        <v>72</v>
      </c>
      <c r="C66" s="431" t="s">
        <v>177</v>
      </c>
      <c r="D66" s="432">
        <v>43900</v>
      </c>
      <c r="E66" s="430" t="s">
        <v>69</v>
      </c>
      <c r="F66" s="442"/>
      <c r="G66" s="268"/>
      <c r="H66" s="269"/>
      <c r="I66" s="120"/>
      <c r="J66" s="95"/>
      <c r="K66" s="225"/>
      <c r="L66" s="49"/>
    </row>
    <row r="67" spans="1:12">
      <c r="A67" s="434" t="s">
        <v>60</v>
      </c>
      <c r="B67" s="434" t="s">
        <v>66</v>
      </c>
      <c r="C67" s="431" t="s">
        <v>178</v>
      </c>
      <c r="D67" s="432">
        <v>43900</v>
      </c>
      <c r="E67" s="434" t="s">
        <v>67</v>
      </c>
      <c r="F67" s="442"/>
      <c r="G67" s="120"/>
      <c r="H67" s="95"/>
      <c r="I67" s="120"/>
      <c r="J67" s="121"/>
      <c r="K67" s="225"/>
      <c r="L67" s="49"/>
    </row>
    <row r="68" spans="1:12">
      <c r="A68" s="434" t="s">
        <v>60</v>
      </c>
      <c r="B68" s="430" t="s">
        <v>63</v>
      </c>
      <c r="C68" s="431" t="s">
        <v>179</v>
      </c>
      <c r="D68" s="432">
        <v>43900</v>
      </c>
      <c r="E68" s="430" t="s">
        <v>64</v>
      </c>
      <c r="F68" s="442"/>
      <c r="G68" s="120"/>
      <c r="H68" s="95"/>
      <c r="I68" s="268"/>
      <c r="J68" s="267"/>
      <c r="K68" s="225"/>
      <c r="L68" s="49"/>
    </row>
    <row r="69" spans="1:12">
      <c r="A69" s="430" t="s">
        <v>60</v>
      </c>
      <c r="B69" s="430" t="s">
        <v>112</v>
      </c>
      <c r="C69" s="431" t="s">
        <v>180</v>
      </c>
      <c r="D69" s="432">
        <v>43900</v>
      </c>
      <c r="E69" s="430" t="s">
        <v>4</v>
      </c>
      <c r="F69" s="442"/>
      <c r="G69" s="120"/>
      <c r="H69" s="272"/>
      <c r="I69" s="120"/>
      <c r="J69" s="95"/>
      <c r="K69" s="225"/>
      <c r="L69" s="49"/>
    </row>
    <row r="70" spans="1:12">
      <c r="A70" s="434" t="s">
        <v>60</v>
      </c>
      <c r="B70" s="430" t="s">
        <v>61</v>
      </c>
      <c r="C70" s="431" t="s">
        <v>181</v>
      </c>
      <c r="D70" s="432">
        <v>43901</v>
      </c>
      <c r="E70" s="439" t="s">
        <v>62</v>
      </c>
      <c r="F70" s="442"/>
      <c r="G70" s="120"/>
      <c r="H70" s="95"/>
      <c r="I70" s="120"/>
      <c r="J70" s="95"/>
      <c r="K70" s="225"/>
      <c r="L70" s="49"/>
    </row>
    <row r="71" spans="1:12">
      <c r="A71" s="434" t="s">
        <v>60</v>
      </c>
      <c r="B71" s="430" t="s">
        <v>63</v>
      </c>
      <c r="C71" s="431" t="s">
        <v>182</v>
      </c>
      <c r="D71" s="432">
        <v>43901</v>
      </c>
      <c r="E71" s="430" t="s">
        <v>64</v>
      </c>
      <c r="F71" s="442"/>
      <c r="G71" s="120"/>
      <c r="H71" s="95"/>
      <c r="I71" s="120"/>
      <c r="J71" s="95"/>
      <c r="K71" s="225"/>
      <c r="L71" s="49"/>
    </row>
    <row r="72" spans="1:12">
      <c r="A72" s="430" t="s">
        <v>60</v>
      </c>
      <c r="B72" s="430" t="s">
        <v>70</v>
      </c>
      <c r="C72" s="431" t="s">
        <v>183</v>
      </c>
      <c r="D72" s="432">
        <v>43901</v>
      </c>
      <c r="E72" s="430" t="s">
        <v>5</v>
      </c>
      <c r="F72" s="442"/>
      <c r="G72" s="120"/>
      <c r="H72" s="95"/>
      <c r="I72" s="265"/>
      <c r="J72" s="264"/>
      <c r="K72" s="225"/>
      <c r="L72" s="49"/>
    </row>
    <row r="73" spans="1:12">
      <c r="A73" s="430" t="s">
        <v>60</v>
      </c>
      <c r="B73" s="430" t="s">
        <v>65</v>
      </c>
      <c r="C73" s="431" t="s">
        <v>184</v>
      </c>
      <c r="D73" s="432">
        <v>43901</v>
      </c>
      <c r="E73" s="430" t="s">
        <v>1</v>
      </c>
      <c r="F73" s="442"/>
      <c r="G73" s="120"/>
      <c r="H73" s="95"/>
      <c r="I73" s="120"/>
      <c r="J73" s="95"/>
      <c r="K73" s="225"/>
      <c r="L73" s="49"/>
    </row>
    <row r="74" spans="1:12">
      <c r="A74" s="430" t="s">
        <v>60</v>
      </c>
      <c r="B74" s="430" t="s">
        <v>112</v>
      </c>
      <c r="C74" s="431" t="s">
        <v>185</v>
      </c>
      <c r="D74" s="432">
        <v>43901</v>
      </c>
      <c r="E74" s="430" t="s">
        <v>4</v>
      </c>
      <c r="F74" s="442"/>
      <c r="G74" s="120"/>
      <c r="H74" s="97"/>
      <c r="I74" s="120"/>
      <c r="J74" s="97"/>
      <c r="K74" s="225"/>
      <c r="L74" s="49"/>
    </row>
    <row r="75" spans="1:12">
      <c r="A75" s="430" t="s">
        <v>60</v>
      </c>
      <c r="B75" s="434" t="s">
        <v>66</v>
      </c>
      <c r="C75" s="431" t="s">
        <v>186</v>
      </c>
      <c r="D75" s="432">
        <v>43901</v>
      </c>
      <c r="E75" s="434" t="s">
        <v>67</v>
      </c>
      <c r="F75" s="442"/>
      <c r="G75" s="120"/>
      <c r="H75" s="95"/>
      <c r="I75" s="120"/>
      <c r="J75" s="95"/>
      <c r="K75" s="225"/>
      <c r="L75" s="49"/>
    </row>
    <row r="76" spans="1:12">
      <c r="A76" s="434" t="s">
        <v>60</v>
      </c>
      <c r="B76" s="430" t="s">
        <v>68</v>
      </c>
      <c r="C76" s="431" t="s">
        <v>187</v>
      </c>
      <c r="D76" s="432">
        <v>43901</v>
      </c>
      <c r="E76" s="430" t="s">
        <v>67</v>
      </c>
      <c r="F76" s="442"/>
      <c r="G76" s="120"/>
      <c r="H76" s="97"/>
      <c r="I76" s="120"/>
      <c r="J76" s="95"/>
      <c r="K76" s="225"/>
      <c r="L76" s="49"/>
    </row>
    <row r="77" spans="1:12">
      <c r="A77" s="430" t="s">
        <v>60</v>
      </c>
      <c r="B77" s="434" t="s">
        <v>61</v>
      </c>
      <c r="C77" s="431" t="s">
        <v>188</v>
      </c>
      <c r="D77" s="432">
        <v>43902</v>
      </c>
      <c r="E77" s="434" t="s">
        <v>62</v>
      </c>
      <c r="F77" s="442"/>
      <c r="G77" s="120"/>
      <c r="H77" s="95"/>
      <c r="I77" s="265"/>
      <c r="J77" s="264"/>
      <c r="K77" s="225"/>
      <c r="L77" s="49"/>
    </row>
    <row r="78" spans="1:12">
      <c r="A78" s="434" t="s">
        <v>60</v>
      </c>
      <c r="B78" s="430" t="s">
        <v>71</v>
      </c>
      <c r="C78" s="431" t="s">
        <v>189</v>
      </c>
      <c r="D78" s="432">
        <v>43902</v>
      </c>
      <c r="E78" s="430" t="s">
        <v>67</v>
      </c>
      <c r="F78" s="442"/>
      <c r="G78" s="120"/>
      <c r="H78" s="95"/>
      <c r="I78" s="268"/>
      <c r="J78" s="267"/>
      <c r="K78" s="225"/>
      <c r="L78" s="49"/>
    </row>
    <row r="79" spans="1:12">
      <c r="A79" s="434" t="s">
        <v>60</v>
      </c>
      <c r="B79" s="430" t="s">
        <v>72</v>
      </c>
      <c r="C79" s="431" t="s">
        <v>190</v>
      </c>
      <c r="D79" s="432">
        <v>43902</v>
      </c>
      <c r="E79" s="430" t="s">
        <v>69</v>
      </c>
      <c r="F79" s="442"/>
      <c r="G79" s="120"/>
      <c r="H79" s="97"/>
      <c r="I79" s="120"/>
      <c r="J79" s="95"/>
      <c r="K79" s="225"/>
      <c r="L79" s="49"/>
    </row>
    <row r="80" spans="1:12" s="14" customFormat="1">
      <c r="A80" s="434" t="s">
        <v>60</v>
      </c>
      <c r="B80" s="434" t="s">
        <v>66</v>
      </c>
      <c r="C80" s="431" t="s">
        <v>191</v>
      </c>
      <c r="D80" s="432">
        <v>43902</v>
      </c>
      <c r="E80" s="434" t="s">
        <v>67</v>
      </c>
      <c r="F80" s="442"/>
      <c r="G80" s="120"/>
      <c r="H80" s="95"/>
      <c r="I80" s="120"/>
      <c r="J80" s="95"/>
      <c r="K80" s="225"/>
      <c r="L80" s="49"/>
    </row>
    <row r="81" spans="1:12">
      <c r="A81" s="430" t="s">
        <v>60</v>
      </c>
      <c r="B81" s="430" t="s">
        <v>63</v>
      </c>
      <c r="C81" s="431" t="s">
        <v>192</v>
      </c>
      <c r="D81" s="432">
        <v>43902</v>
      </c>
      <c r="E81" s="430" t="s">
        <v>64</v>
      </c>
      <c r="F81" s="442"/>
      <c r="G81" s="120"/>
      <c r="H81" s="95"/>
      <c r="I81" s="268"/>
      <c r="J81" s="269"/>
      <c r="K81" s="225"/>
      <c r="L81" s="49"/>
    </row>
    <row r="82" spans="1:12">
      <c r="A82" s="434" t="s">
        <v>60</v>
      </c>
      <c r="B82" s="430" t="s">
        <v>112</v>
      </c>
      <c r="C82" s="431" t="s">
        <v>193</v>
      </c>
      <c r="D82" s="432">
        <v>43902</v>
      </c>
      <c r="E82" s="430" t="s">
        <v>4</v>
      </c>
      <c r="F82" s="442"/>
      <c r="G82" s="120"/>
      <c r="H82" s="95"/>
      <c r="I82" s="120"/>
      <c r="J82" s="95"/>
      <c r="K82" s="224"/>
      <c r="L82" s="49"/>
    </row>
    <row r="83" spans="1:12">
      <c r="A83" s="434" t="s">
        <v>60</v>
      </c>
      <c r="B83" s="430" t="s">
        <v>61</v>
      </c>
      <c r="C83" s="431" t="s">
        <v>194</v>
      </c>
      <c r="D83" s="432">
        <v>43903</v>
      </c>
      <c r="E83" s="430" t="s">
        <v>62</v>
      </c>
      <c r="F83" s="442"/>
      <c r="G83" s="120"/>
      <c r="H83" s="97"/>
      <c r="I83" s="120"/>
      <c r="J83" s="95"/>
      <c r="K83" s="225"/>
      <c r="L83" s="49"/>
    </row>
    <row r="84" spans="1:12">
      <c r="A84" s="434" t="s">
        <v>60</v>
      </c>
      <c r="B84" s="430" t="s">
        <v>63</v>
      </c>
      <c r="C84" s="431" t="s">
        <v>195</v>
      </c>
      <c r="D84" s="432">
        <v>43903</v>
      </c>
      <c r="E84" s="434" t="s">
        <v>64</v>
      </c>
      <c r="F84" s="442"/>
      <c r="G84" s="120"/>
      <c r="H84" s="95"/>
      <c r="I84" s="265"/>
      <c r="J84" s="264"/>
      <c r="K84" s="225"/>
      <c r="L84" s="49"/>
    </row>
    <row r="85" spans="1:12">
      <c r="A85" s="430" t="s">
        <v>60</v>
      </c>
      <c r="B85" s="430" t="s">
        <v>65</v>
      </c>
      <c r="C85" s="431" t="s">
        <v>196</v>
      </c>
      <c r="D85" s="432">
        <v>43903</v>
      </c>
      <c r="E85" s="430" t="s">
        <v>1</v>
      </c>
      <c r="F85" s="442"/>
      <c r="G85" s="120"/>
      <c r="H85" s="95"/>
      <c r="I85" s="120"/>
      <c r="J85" s="95"/>
      <c r="K85" s="225"/>
      <c r="L85" s="49"/>
    </row>
    <row r="86" spans="1:12">
      <c r="A86" s="430" t="s">
        <v>60</v>
      </c>
      <c r="B86" s="430" t="s">
        <v>112</v>
      </c>
      <c r="C86" s="431" t="s">
        <v>197</v>
      </c>
      <c r="D86" s="432">
        <v>43903</v>
      </c>
      <c r="E86" s="430" t="s">
        <v>4</v>
      </c>
      <c r="F86" s="442"/>
      <c r="G86" s="120"/>
      <c r="H86" s="97"/>
      <c r="I86" s="120"/>
      <c r="J86" s="95"/>
      <c r="K86" s="225"/>
      <c r="L86" s="49"/>
    </row>
    <row r="87" spans="1:12">
      <c r="A87" s="430" t="s">
        <v>60</v>
      </c>
      <c r="B87" s="434" t="s">
        <v>66</v>
      </c>
      <c r="C87" s="431" t="s">
        <v>198</v>
      </c>
      <c r="D87" s="432">
        <v>43903</v>
      </c>
      <c r="E87" s="434" t="s">
        <v>67</v>
      </c>
      <c r="F87" s="442"/>
      <c r="G87" s="120"/>
      <c r="H87" s="95"/>
      <c r="I87" s="120"/>
      <c r="J87" s="95"/>
      <c r="K87" s="225"/>
      <c r="L87" s="50"/>
    </row>
    <row r="88" spans="1:12">
      <c r="A88" s="434" t="s">
        <v>60</v>
      </c>
      <c r="B88" s="430" t="s">
        <v>68</v>
      </c>
      <c r="C88" s="431" t="s">
        <v>199</v>
      </c>
      <c r="D88" s="432">
        <v>43903</v>
      </c>
      <c r="E88" s="430" t="s">
        <v>67</v>
      </c>
      <c r="F88" s="442"/>
      <c r="G88" s="331"/>
      <c r="H88" s="332"/>
      <c r="I88" s="268"/>
      <c r="J88" s="267"/>
      <c r="K88" s="225"/>
      <c r="L88" s="50"/>
    </row>
    <row r="89" spans="1:12">
      <c r="A89" s="434" t="s">
        <v>60</v>
      </c>
      <c r="B89" s="434" t="s">
        <v>101</v>
      </c>
      <c r="C89" s="431" t="s">
        <v>200</v>
      </c>
      <c r="D89" s="432">
        <v>43903</v>
      </c>
      <c r="E89" s="434" t="s">
        <v>20</v>
      </c>
      <c r="F89" s="442"/>
      <c r="G89" s="120"/>
      <c r="H89" s="95"/>
      <c r="I89" s="120"/>
      <c r="J89" s="97"/>
      <c r="K89" s="225"/>
      <c r="L89" s="50"/>
    </row>
    <row r="90" spans="1:12">
      <c r="A90" s="430" t="s">
        <v>60</v>
      </c>
      <c r="B90" s="430" t="s">
        <v>61</v>
      </c>
      <c r="C90" s="431" t="s">
        <v>201</v>
      </c>
      <c r="D90" s="432">
        <v>43904</v>
      </c>
      <c r="E90" s="430" t="s">
        <v>62</v>
      </c>
      <c r="F90" s="442"/>
      <c r="G90" s="120"/>
      <c r="H90" s="95"/>
      <c r="I90" s="120"/>
      <c r="J90" s="95"/>
      <c r="K90" s="225"/>
      <c r="L90" s="51"/>
    </row>
    <row r="91" spans="1:12">
      <c r="A91" s="430" t="s">
        <v>60</v>
      </c>
      <c r="B91" s="430" t="s">
        <v>72</v>
      </c>
      <c r="C91" s="431" t="s">
        <v>202</v>
      </c>
      <c r="D91" s="432">
        <v>43904</v>
      </c>
      <c r="E91" s="430" t="s">
        <v>69</v>
      </c>
      <c r="F91" s="442"/>
      <c r="G91" s="120"/>
      <c r="H91" s="95"/>
      <c r="I91" s="120"/>
      <c r="J91" s="95"/>
      <c r="K91" s="225"/>
      <c r="L91" s="51"/>
    </row>
    <row r="92" spans="1:12">
      <c r="A92" s="430" t="s">
        <v>60</v>
      </c>
      <c r="B92" s="430" t="s">
        <v>63</v>
      </c>
      <c r="C92" s="431" t="s">
        <v>203</v>
      </c>
      <c r="D92" s="432">
        <v>43904</v>
      </c>
      <c r="E92" s="430" t="s">
        <v>64</v>
      </c>
      <c r="F92" s="442"/>
      <c r="G92" s="120"/>
      <c r="H92" s="97"/>
      <c r="I92" s="265"/>
      <c r="J92" s="264"/>
      <c r="K92" s="225"/>
      <c r="L92" s="51"/>
    </row>
    <row r="93" spans="1:12">
      <c r="A93" s="434" t="s">
        <v>60</v>
      </c>
      <c r="B93" s="434" t="s">
        <v>71</v>
      </c>
      <c r="C93" s="431" t="s">
        <v>204</v>
      </c>
      <c r="D93" s="432">
        <v>43904</v>
      </c>
      <c r="E93" s="434" t="s">
        <v>67</v>
      </c>
      <c r="F93" s="442"/>
      <c r="G93" s="120"/>
      <c r="H93" s="95"/>
      <c r="I93" s="120"/>
      <c r="J93" s="95"/>
      <c r="K93" s="225"/>
      <c r="L93" s="51"/>
    </row>
    <row r="94" spans="1:12">
      <c r="A94" s="430" t="s">
        <v>60</v>
      </c>
      <c r="B94" s="430" t="s">
        <v>70</v>
      </c>
      <c r="C94" s="431" t="s">
        <v>205</v>
      </c>
      <c r="D94" s="432">
        <v>43904</v>
      </c>
      <c r="E94" s="430" t="s">
        <v>5</v>
      </c>
      <c r="F94" s="442"/>
      <c r="G94" s="120"/>
      <c r="H94" s="95"/>
      <c r="I94" s="268"/>
      <c r="J94" s="267"/>
      <c r="K94" s="225"/>
      <c r="L94" s="51"/>
    </row>
    <row r="95" spans="1:12">
      <c r="A95" s="434" t="s">
        <v>60</v>
      </c>
      <c r="B95" s="430" t="s">
        <v>112</v>
      </c>
      <c r="C95" s="431" t="s">
        <v>206</v>
      </c>
      <c r="D95" s="432">
        <v>43904</v>
      </c>
      <c r="E95" s="430" t="s">
        <v>4</v>
      </c>
      <c r="F95" s="442"/>
      <c r="G95" s="120"/>
      <c r="H95" s="97"/>
      <c r="I95" s="120"/>
      <c r="J95" s="95"/>
      <c r="K95" s="225"/>
      <c r="L95" s="51"/>
    </row>
    <row r="96" spans="1:12">
      <c r="A96" s="430" t="s">
        <v>60</v>
      </c>
      <c r="B96" s="434" t="s">
        <v>66</v>
      </c>
      <c r="C96" s="431" t="s">
        <v>207</v>
      </c>
      <c r="D96" s="432">
        <v>43904</v>
      </c>
      <c r="E96" s="434" t="s">
        <v>67</v>
      </c>
      <c r="F96" s="442"/>
      <c r="G96" s="120"/>
      <c r="H96" s="95"/>
      <c r="I96" s="120"/>
      <c r="J96" s="95"/>
      <c r="K96" s="225"/>
      <c r="L96" s="51"/>
    </row>
    <row r="97" spans="1:12">
      <c r="A97" s="430" t="s">
        <v>60</v>
      </c>
      <c r="B97" s="430" t="s">
        <v>61</v>
      </c>
      <c r="C97" s="431" t="s">
        <v>208</v>
      </c>
      <c r="D97" s="432">
        <v>43905</v>
      </c>
      <c r="E97" s="430" t="s">
        <v>62</v>
      </c>
      <c r="F97" s="442"/>
      <c r="G97" s="120"/>
      <c r="H97" s="95"/>
      <c r="I97" s="265"/>
      <c r="J97" s="264"/>
      <c r="K97" s="225"/>
      <c r="L97" s="51"/>
    </row>
    <row r="98" spans="1:12">
      <c r="A98" s="430" t="s">
        <v>60</v>
      </c>
      <c r="B98" s="430" t="s">
        <v>63</v>
      </c>
      <c r="C98" s="431" t="s">
        <v>209</v>
      </c>
      <c r="D98" s="432">
        <v>43905</v>
      </c>
      <c r="E98" s="430" t="s">
        <v>64</v>
      </c>
      <c r="F98" s="442"/>
      <c r="G98" s="120"/>
      <c r="H98" s="95"/>
      <c r="I98" s="120"/>
      <c r="J98" s="95"/>
      <c r="K98" s="225"/>
      <c r="L98" s="51"/>
    </row>
    <row r="99" spans="1:12">
      <c r="A99" s="430" t="s">
        <v>60</v>
      </c>
      <c r="B99" s="430" t="s">
        <v>65</v>
      </c>
      <c r="C99" s="431" t="s">
        <v>210</v>
      </c>
      <c r="D99" s="432">
        <v>43905</v>
      </c>
      <c r="E99" s="430" t="s">
        <v>1</v>
      </c>
      <c r="F99" s="442"/>
      <c r="G99" s="120"/>
      <c r="H99" s="95"/>
      <c r="I99" s="120"/>
      <c r="J99" s="95"/>
      <c r="K99" s="225"/>
      <c r="L99" s="51"/>
    </row>
    <row r="100" spans="1:12">
      <c r="A100" s="430" t="s">
        <v>60</v>
      </c>
      <c r="B100" s="430" t="s">
        <v>112</v>
      </c>
      <c r="C100" s="431" t="s">
        <v>211</v>
      </c>
      <c r="D100" s="432">
        <v>43905</v>
      </c>
      <c r="E100" s="430" t="s">
        <v>4</v>
      </c>
      <c r="F100" s="442"/>
      <c r="G100" s="120"/>
      <c r="H100" s="97"/>
      <c r="I100" s="268"/>
      <c r="J100" s="267"/>
      <c r="K100" s="225"/>
      <c r="L100" s="51"/>
    </row>
    <row r="101" spans="1:12">
      <c r="A101" s="434" t="s">
        <v>60</v>
      </c>
      <c r="B101" s="434" t="s">
        <v>66</v>
      </c>
      <c r="C101" s="431" t="s">
        <v>212</v>
      </c>
      <c r="D101" s="432">
        <v>43905</v>
      </c>
      <c r="E101" s="434" t="s">
        <v>67</v>
      </c>
      <c r="F101" s="442"/>
      <c r="G101" s="120"/>
      <c r="H101" s="95"/>
      <c r="I101" s="120"/>
      <c r="J101" s="95"/>
      <c r="K101" s="225"/>
      <c r="L101" s="51"/>
    </row>
    <row r="102" spans="1:12">
      <c r="A102" s="434" t="s">
        <v>60</v>
      </c>
      <c r="B102" s="430" t="s">
        <v>68</v>
      </c>
      <c r="C102" s="431" t="s">
        <v>213</v>
      </c>
      <c r="D102" s="432">
        <v>43905</v>
      </c>
      <c r="E102" s="430" t="s">
        <v>67</v>
      </c>
      <c r="F102" s="442"/>
      <c r="G102" s="331"/>
      <c r="H102" s="332"/>
      <c r="I102" s="120"/>
      <c r="J102" s="95"/>
      <c r="K102" s="225"/>
      <c r="L102" s="51"/>
    </row>
    <row r="103" spans="1:12">
      <c r="A103" s="430" t="s">
        <v>60</v>
      </c>
      <c r="B103" s="436" t="s">
        <v>101</v>
      </c>
      <c r="C103" s="431" t="s">
        <v>214</v>
      </c>
      <c r="D103" s="432">
        <v>43905</v>
      </c>
      <c r="E103" s="436" t="s">
        <v>20</v>
      </c>
      <c r="F103" s="442"/>
      <c r="G103" s="120"/>
      <c r="H103" s="95"/>
      <c r="I103" s="120"/>
      <c r="J103" s="95"/>
      <c r="K103" s="225"/>
      <c r="L103" s="51"/>
    </row>
    <row r="104" spans="1:12">
      <c r="A104" s="430" t="s">
        <v>60</v>
      </c>
      <c r="B104" s="430" t="s">
        <v>61</v>
      </c>
      <c r="C104" s="431" t="s">
        <v>215</v>
      </c>
      <c r="D104" s="432">
        <v>43906</v>
      </c>
      <c r="E104" s="430" t="s">
        <v>62</v>
      </c>
      <c r="F104" s="442"/>
      <c r="G104" s="120"/>
      <c r="H104" s="95"/>
      <c r="I104" s="265"/>
      <c r="J104" s="264"/>
      <c r="K104" s="225"/>
      <c r="L104" s="51"/>
    </row>
    <row r="105" spans="1:12">
      <c r="A105" s="430" t="s">
        <v>60</v>
      </c>
      <c r="B105" s="430" t="s">
        <v>63</v>
      </c>
      <c r="C105" s="431" t="s">
        <v>216</v>
      </c>
      <c r="D105" s="432">
        <v>43906</v>
      </c>
      <c r="E105" s="430" t="s">
        <v>64</v>
      </c>
      <c r="F105" s="442"/>
      <c r="G105" s="120"/>
      <c r="H105" s="95"/>
      <c r="I105" s="120"/>
      <c r="J105" s="95"/>
      <c r="K105" s="225"/>
      <c r="L105" s="51"/>
    </row>
    <row r="106" spans="1:12">
      <c r="A106" s="430" t="s">
        <v>60</v>
      </c>
      <c r="B106" s="430" t="s">
        <v>72</v>
      </c>
      <c r="C106" s="431" t="s">
        <v>217</v>
      </c>
      <c r="D106" s="432">
        <v>43906</v>
      </c>
      <c r="E106" s="430" t="s">
        <v>69</v>
      </c>
      <c r="F106" s="442"/>
      <c r="G106" s="120"/>
      <c r="H106" s="95"/>
      <c r="I106" s="120"/>
      <c r="J106" s="95"/>
      <c r="K106" s="225"/>
      <c r="L106" s="51"/>
    </row>
    <row r="107" spans="1:12">
      <c r="A107" s="430" t="s">
        <v>60</v>
      </c>
      <c r="B107" s="430" t="s">
        <v>70</v>
      </c>
      <c r="C107" s="431" t="s">
        <v>218</v>
      </c>
      <c r="D107" s="432">
        <v>43906</v>
      </c>
      <c r="E107" s="430" t="s">
        <v>5</v>
      </c>
      <c r="F107" s="442"/>
      <c r="G107" s="120"/>
      <c r="H107" s="95"/>
      <c r="I107" s="120"/>
      <c r="J107" s="97"/>
      <c r="K107" s="225"/>
      <c r="L107" s="51"/>
    </row>
    <row r="108" spans="1:12">
      <c r="A108" s="430" t="s">
        <v>60</v>
      </c>
      <c r="B108" s="430" t="s">
        <v>112</v>
      </c>
      <c r="C108" s="431" t="s">
        <v>219</v>
      </c>
      <c r="D108" s="432">
        <v>43906</v>
      </c>
      <c r="E108" s="430" t="s">
        <v>4</v>
      </c>
      <c r="F108" s="442"/>
      <c r="G108" s="120"/>
      <c r="H108" s="97"/>
      <c r="I108" s="120"/>
      <c r="J108" s="95"/>
      <c r="K108" s="225"/>
      <c r="L108" s="51"/>
    </row>
    <row r="109" spans="1:12">
      <c r="A109" s="430" t="s">
        <v>60</v>
      </c>
      <c r="B109" s="434" t="s">
        <v>66</v>
      </c>
      <c r="C109" s="431" t="s">
        <v>220</v>
      </c>
      <c r="D109" s="432">
        <v>43906</v>
      </c>
      <c r="E109" s="434" t="s">
        <v>67</v>
      </c>
      <c r="F109" s="442"/>
      <c r="G109" s="120"/>
      <c r="H109" s="95"/>
      <c r="I109" s="265"/>
      <c r="J109" s="264"/>
      <c r="K109" s="224"/>
      <c r="L109" s="51"/>
    </row>
    <row r="110" spans="1:12">
      <c r="A110" s="430" t="s">
        <v>60</v>
      </c>
      <c r="B110" s="430" t="s">
        <v>68</v>
      </c>
      <c r="C110" s="431" t="s">
        <v>221</v>
      </c>
      <c r="D110" s="432">
        <v>43906</v>
      </c>
      <c r="E110" s="430" t="s">
        <v>67</v>
      </c>
      <c r="F110" s="442"/>
      <c r="G110" s="120"/>
      <c r="H110" s="95"/>
      <c r="I110" s="268"/>
      <c r="J110" s="267"/>
      <c r="K110" s="225"/>
      <c r="L110" s="51"/>
    </row>
    <row r="111" spans="1:12">
      <c r="A111" s="430" t="s">
        <v>60</v>
      </c>
      <c r="B111" s="430" t="s">
        <v>61</v>
      </c>
      <c r="C111" s="431" t="s">
        <v>222</v>
      </c>
      <c r="D111" s="432">
        <v>43907</v>
      </c>
      <c r="E111" s="430" t="s">
        <v>62</v>
      </c>
      <c r="F111" s="442"/>
      <c r="G111" s="120"/>
      <c r="H111" s="97"/>
      <c r="I111" s="120"/>
      <c r="J111" s="95"/>
      <c r="K111" s="225"/>
      <c r="L111" s="51"/>
    </row>
    <row r="112" spans="1:12">
      <c r="A112" s="434" t="s">
        <v>60</v>
      </c>
      <c r="B112" s="434" t="s">
        <v>71</v>
      </c>
      <c r="C112" s="431" t="s">
        <v>223</v>
      </c>
      <c r="D112" s="432">
        <v>43907</v>
      </c>
      <c r="E112" s="434" t="s">
        <v>67</v>
      </c>
      <c r="F112" s="442"/>
      <c r="G112" s="120"/>
      <c r="H112" s="95"/>
      <c r="I112" s="120"/>
      <c r="J112" s="121"/>
      <c r="K112" s="225"/>
      <c r="L112" s="51"/>
    </row>
    <row r="113" spans="1:12">
      <c r="A113" s="430" t="s">
        <v>60</v>
      </c>
      <c r="B113" s="430" t="s">
        <v>72</v>
      </c>
      <c r="C113" s="431" t="s">
        <v>224</v>
      </c>
      <c r="D113" s="432">
        <v>43907</v>
      </c>
      <c r="E113" s="430" t="s">
        <v>69</v>
      </c>
      <c r="F113" s="442"/>
      <c r="G113" s="120"/>
      <c r="H113" s="97"/>
      <c r="I113" s="268"/>
      <c r="J113" s="267"/>
      <c r="K113" s="225"/>
      <c r="L113" s="51"/>
    </row>
    <row r="114" spans="1:12">
      <c r="A114" s="430" t="s">
        <v>60</v>
      </c>
      <c r="B114" s="434" t="s">
        <v>66</v>
      </c>
      <c r="C114" s="431" t="s">
        <v>225</v>
      </c>
      <c r="D114" s="432">
        <v>43907</v>
      </c>
      <c r="E114" s="434" t="s">
        <v>67</v>
      </c>
      <c r="F114" s="442"/>
      <c r="G114" s="120"/>
      <c r="H114" s="95"/>
      <c r="I114" s="120"/>
      <c r="J114" s="95"/>
      <c r="K114" s="225"/>
      <c r="L114" s="51"/>
    </row>
    <row r="115" spans="1:12">
      <c r="A115" s="430" t="s">
        <v>60</v>
      </c>
      <c r="B115" s="430" t="s">
        <v>63</v>
      </c>
      <c r="C115" s="431" t="s">
        <v>226</v>
      </c>
      <c r="D115" s="432">
        <v>43907</v>
      </c>
      <c r="E115" s="430" t="s">
        <v>64</v>
      </c>
      <c r="F115" s="442"/>
      <c r="G115" s="120"/>
      <c r="H115" s="95"/>
      <c r="I115" s="120"/>
      <c r="J115" s="95"/>
      <c r="K115" s="225"/>
      <c r="L115" s="51"/>
    </row>
    <row r="116" spans="1:12">
      <c r="A116" s="430" t="s">
        <v>60</v>
      </c>
      <c r="B116" s="430" t="s">
        <v>112</v>
      </c>
      <c r="C116" s="431" t="s">
        <v>227</v>
      </c>
      <c r="D116" s="432">
        <v>43907</v>
      </c>
      <c r="E116" s="430" t="s">
        <v>4</v>
      </c>
      <c r="F116" s="442"/>
      <c r="G116" s="120"/>
      <c r="H116" s="272"/>
      <c r="I116" s="120"/>
      <c r="J116" s="95"/>
      <c r="K116" s="225"/>
      <c r="L116" s="51"/>
    </row>
    <row r="117" spans="1:12">
      <c r="A117" s="430" t="s">
        <v>60</v>
      </c>
      <c r="B117" s="430" t="s">
        <v>61</v>
      </c>
      <c r="C117" s="431" t="s">
        <v>228</v>
      </c>
      <c r="D117" s="432">
        <v>43908</v>
      </c>
      <c r="E117" s="439" t="s">
        <v>62</v>
      </c>
      <c r="F117" s="442"/>
      <c r="G117" s="120"/>
      <c r="H117" s="95"/>
      <c r="I117" s="265"/>
      <c r="J117" s="264"/>
      <c r="K117" s="225"/>
      <c r="L117" s="51"/>
    </row>
    <row r="118" spans="1:12">
      <c r="A118" s="430" t="s">
        <v>60</v>
      </c>
      <c r="B118" s="430" t="s">
        <v>63</v>
      </c>
      <c r="C118" s="431" t="s">
        <v>229</v>
      </c>
      <c r="D118" s="432">
        <v>43908</v>
      </c>
      <c r="E118" s="430" t="s">
        <v>64</v>
      </c>
      <c r="F118" s="442"/>
      <c r="G118" s="120"/>
      <c r="H118" s="95"/>
      <c r="I118" s="120"/>
      <c r="J118" s="95"/>
      <c r="K118" s="225"/>
      <c r="L118" s="51"/>
    </row>
    <row r="119" spans="1:12">
      <c r="A119" s="430" t="s">
        <v>60</v>
      </c>
      <c r="B119" s="430" t="s">
        <v>70</v>
      </c>
      <c r="C119" s="431" t="s">
        <v>230</v>
      </c>
      <c r="D119" s="432">
        <v>43908</v>
      </c>
      <c r="E119" s="430" t="s">
        <v>5</v>
      </c>
      <c r="F119" s="442"/>
      <c r="G119" s="120"/>
      <c r="H119" s="95"/>
      <c r="I119" s="120"/>
      <c r="J119" s="97"/>
      <c r="K119" s="225"/>
      <c r="L119" s="51"/>
    </row>
    <row r="120" spans="1:12">
      <c r="A120" s="430" t="s">
        <v>60</v>
      </c>
      <c r="B120" s="430" t="s">
        <v>65</v>
      </c>
      <c r="C120" s="431" t="s">
        <v>231</v>
      </c>
      <c r="D120" s="432">
        <v>43908</v>
      </c>
      <c r="E120" s="430" t="s">
        <v>1</v>
      </c>
      <c r="F120" s="442"/>
      <c r="G120" s="120"/>
      <c r="H120" s="95"/>
      <c r="I120" s="120"/>
      <c r="J120" s="95"/>
      <c r="K120" s="225"/>
      <c r="L120" s="51"/>
    </row>
    <row r="121" spans="1:12">
      <c r="A121" s="430" t="s">
        <v>60</v>
      </c>
      <c r="B121" s="430" t="s">
        <v>112</v>
      </c>
      <c r="C121" s="431" t="s">
        <v>232</v>
      </c>
      <c r="D121" s="432">
        <v>43908</v>
      </c>
      <c r="E121" s="430" t="s">
        <v>4</v>
      </c>
      <c r="F121" s="442"/>
      <c r="G121" s="120"/>
      <c r="H121" s="97"/>
      <c r="I121" s="120"/>
      <c r="J121" s="95"/>
      <c r="K121" s="225"/>
      <c r="L121" s="51"/>
    </row>
    <row r="122" spans="1:12">
      <c r="A122" s="434" t="s">
        <v>60</v>
      </c>
      <c r="B122" s="434" t="s">
        <v>66</v>
      </c>
      <c r="C122" s="431" t="s">
        <v>233</v>
      </c>
      <c r="D122" s="432">
        <v>43908</v>
      </c>
      <c r="E122" s="434" t="s">
        <v>67</v>
      </c>
      <c r="F122" s="442"/>
      <c r="G122" s="120"/>
      <c r="H122" s="95"/>
      <c r="I122" s="265"/>
      <c r="J122" s="264"/>
      <c r="K122" s="225"/>
      <c r="L122" s="51"/>
    </row>
    <row r="123" spans="1:12">
      <c r="A123" s="430" t="s">
        <v>60</v>
      </c>
      <c r="B123" s="430" t="s">
        <v>68</v>
      </c>
      <c r="C123" s="431" t="s">
        <v>234</v>
      </c>
      <c r="D123" s="432">
        <v>43908</v>
      </c>
      <c r="E123" s="430" t="s">
        <v>67</v>
      </c>
      <c r="F123" s="442"/>
      <c r="G123" s="120"/>
      <c r="H123" s="97"/>
      <c r="I123" s="268"/>
      <c r="J123" s="267"/>
      <c r="K123" s="225"/>
      <c r="L123" s="51"/>
    </row>
    <row r="124" spans="1:12">
      <c r="A124" s="434" t="s">
        <v>60</v>
      </c>
      <c r="B124" s="434" t="s">
        <v>61</v>
      </c>
      <c r="C124" s="431" t="s">
        <v>235</v>
      </c>
      <c r="D124" s="432">
        <v>43909</v>
      </c>
      <c r="E124" s="434" t="s">
        <v>62</v>
      </c>
      <c r="F124" s="442"/>
      <c r="G124" s="120"/>
      <c r="H124" s="95"/>
      <c r="I124" s="120"/>
      <c r="J124" s="95"/>
      <c r="K124" s="225"/>
      <c r="L124" s="51"/>
    </row>
    <row r="125" spans="1:12">
      <c r="A125" s="430" t="s">
        <v>60</v>
      </c>
      <c r="B125" s="430" t="s">
        <v>71</v>
      </c>
      <c r="C125" s="431" t="s">
        <v>236</v>
      </c>
      <c r="D125" s="432">
        <v>43909</v>
      </c>
      <c r="E125" s="430" t="s">
        <v>67</v>
      </c>
      <c r="F125" s="442"/>
      <c r="G125" s="120"/>
      <c r="H125" s="95"/>
      <c r="I125" s="120"/>
      <c r="J125" s="95"/>
      <c r="K125" s="225"/>
      <c r="L125" s="51"/>
    </row>
    <row r="126" spans="1:12">
      <c r="A126" s="430" t="s">
        <v>60</v>
      </c>
      <c r="B126" s="430" t="s">
        <v>72</v>
      </c>
      <c r="C126" s="431" t="s">
        <v>237</v>
      </c>
      <c r="D126" s="432">
        <v>43909</v>
      </c>
      <c r="E126" s="430" t="s">
        <v>69</v>
      </c>
      <c r="F126" s="442"/>
      <c r="G126" s="120"/>
      <c r="H126" s="97"/>
      <c r="I126" s="268"/>
      <c r="J126" s="269"/>
      <c r="K126" s="225"/>
      <c r="L126" s="51"/>
    </row>
    <row r="127" spans="1:12">
      <c r="A127" s="430" t="s">
        <v>60</v>
      </c>
      <c r="B127" s="434" t="s">
        <v>66</v>
      </c>
      <c r="C127" s="431" t="s">
        <v>238</v>
      </c>
      <c r="D127" s="432">
        <v>43909</v>
      </c>
      <c r="E127" s="434" t="s">
        <v>67</v>
      </c>
      <c r="F127" s="442"/>
      <c r="G127" s="120"/>
      <c r="H127" s="95"/>
      <c r="I127" s="120"/>
      <c r="J127" s="95"/>
      <c r="K127" s="225"/>
      <c r="L127" s="51"/>
    </row>
    <row r="128" spans="1:12">
      <c r="A128" s="430" t="s">
        <v>60</v>
      </c>
      <c r="B128" s="430" t="s">
        <v>63</v>
      </c>
      <c r="C128" s="431" t="s">
        <v>239</v>
      </c>
      <c r="D128" s="432">
        <v>43909</v>
      </c>
      <c r="E128" s="430" t="s">
        <v>64</v>
      </c>
      <c r="F128" s="442"/>
      <c r="G128" s="120"/>
      <c r="H128" s="95"/>
      <c r="I128" s="120"/>
      <c r="J128" s="95"/>
      <c r="K128" s="225"/>
      <c r="L128" s="51"/>
    </row>
    <row r="129" spans="1:12">
      <c r="A129" s="430" t="s">
        <v>60</v>
      </c>
      <c r="B129" s="430" t="s">
        <v>112</v>
      </c>
      <c r="C129" s="431" t="s">
        <v>240</v>
      </c>
      <c r="D129" s="432">
        <v>43909</v>
      </c>
      <c r="E129" s="430" t="s">
        <v>4</v>
      </c>
      <c r="F129" s="442"/>
      <c r="G129" s="120"/>
      <c r="H129" s="95"/>
      <c r="I129" s="265"/>
      <c r="J129" s="264"/>
      <c r="K129" s="224"/>
      <c r="L129" s="51"/>
    </row>
    <row r="130" spans="1:12">
      <c r="A130" s="434" t="s">
        <v>60</v>
      </c>
      <c r="B130" s="430" t="s">
        <v>61</v>
      </c>
      <c r="C130" s="431" t="s">
        <v>241</v>
      </c>
      <c r="D130" s="432">
        <v>43910</v>
      </c>
      <c r="E130" s="430" t="s">
        <v>62</v>
      </c>
      <c r="F130" s="442"/>
      <c r="G130" s="120"/>
      <c r="H130" s="97"/>
      <c r="I130" s="120"/>
      <c r="J130" s="95"/>
      <c r="K130" s="225"/>
      <c r="L130" s="51"/>
    </row>
    <row r="131" spans="1:12">
      <c r="A131" s="430" t="s">
        <v>60</v>
      </c>
      <c r="B131" s="430" t="s">
        <v>63</v>
      </c>
      <c r="C131" s="431" t="s">
        <v>242</v>
      </c>
      <c r="D131" s="432">
        <v>43910</v>
      </c>
      <c r="E131" s="434" t="s">
        <v>64</v>
      </c>
      <c r="F131" s="442"/>
      <c r="G131" s="120"/>
      <c r="H131" s="95"/>
      <c r="I131" s="120"/>
      <c r="J131" s="95"/>
      <c r="K131" s="225"/>
      <c r="L131" s="51"/>
    </row>
    <row r="132" spans="1:12">
      <c r="A132" s="430" t="s">
        <v>60</v>
      </c>
      <c r="B132" s="430" t="s">
        <v>65</v>
      </c>
      <c r="C132" s="431" t="s">
        <v>243</v>
      </c>
      <c r="D132" s="432">
        <v>43910</v>
      </c>
      <c r="E132" s="430" t="s">
        <v>1</v>
      </c>
      <c r="F132" s="442"/>
      <c r="G132" s="120"/>
      <c r="H132" s="95"/>
      <c r="I132" s="120"/>
      <c r="J132" s="95"/>
      <c r="K132" s="225"/>
      <c r="L132" s="51"/>
    </row>
    <row r="133" spans="1:12">
      <c r="A133" s="430" t="s">
        <v>60</v>
      </c>
      <c r="B133" s="430" t="s">
        <v>112</v>
      </c>
      <c r="C133" s="431" t="s">
        <v>244</v>
      </c>
      <c r="D133" s="432">
        <v>43910</v>
      </c>
      <c r="E133" s="430" t="s">
        <v>4</v>
      </c>
      <c r="F133" s="442"/>
      <c r="G133" s="120"/>
      <c r="H133" s="97"/>
      <c r="I133" s="268"/>
      <c r="J133" s="267"/>
      <c r="K133" s="225"/>
      <c r="L133" s="51"/>
    </row>
    <row r="134" spans="1:12">
      <c r="A134" s="434" t="s">
        <v>60</v>
      </c>
      <c r="B134" s="434" t="s">
        <v>66</v>
      </c>
      <c r="C134" s="431" t="s">
        <v>245</v>
      </c>
      <c r="D134" s="432">
        <v>43910</v>
      </c>
      <c r="E134" s="434" t="s">
        <v>67</v>
      </c>
      <c r="F134" s="442"/>
      <c r="G134" s="120"/>
      <c r="H134" s="95"/>
      <c r="I134" s="120"/>
      <c r="J134" s="97"/>
      <c r="K134" s="225"/>
      <c r="L134" s="51"/>
    </row>
    <row r="135" spans="1:12">
      <c r="A135" s="436" t="s">
        <v>60</v>
      </c>
      <c r="B135" s="430" t="s">
        <v>68</v>
      </c>
      <c r="C135" s="431" t="s">
        <v>246</v>
      </c>
      <c r="D135" s="432">
        <v>43910</v>
      </c>
      <c r="E135" s="430" t="s">
        <v>67</v>
      </c>
      <c r="F135" s="442"/>
      <c r="G135" s="331"/>
      <c r="H135" s="332"/>
      <c r="I135" s="120"/>
      <c r="J135" s="95"/>
      <c r="K135" s="225"/>
      <c r="L135" s="51"/>
    </row>
    <row r="136" spans="1:12">
      <c r="A136" s="430" t="s">
        <v>60</v>
      </c>
      <c r="B136" s="436" t="s">
        <v>101</v>
      </c>
      <c r="C136" s="431" t="s">
        <v>247</v>
      </c>
      <c r="D136" s="432">
        <v>43910</v>
      </c>
      <c r="E136" s="436" t="s">
        <v>20</v>
      </c>
      <c r="F136" s="442"/>
      <c r="G136" s="120"/>
      <c r="H136" s="95"/>
      <c r="I136" s="120"/>
      <c r="J136" s="95"/>
      <c r="K136" s="225"/>
      <c r="L136" s="51"/>
    </row>
    <row r="137" spans="1:12">
      <c r="A137" s="430" t="s">
        <v>60</v>
      </c>
      <c r="B137" s="430" t="s">
        <v>61</v>
      </c>
      <c r="C137" s="431" t="s">
        <v>248</v>
      </c>
      <c r="D137" s="432">
        <v>43911</v>
      </c>
      <c r="E137" s="430" t="s">
        <v>62</v>
      </c>
      <c r="F137" s="442"/>
      <c r="G137" s="120"/>
      <c r="H137" s="95"/>
      <c r="I137" s="265"/>
      <c r="J137" s="264"/>
      <c r="K137" s="225"/>
      <c r="L137" s="51"/>
    </row>
    <row r="138" spans="1:12">
      <c r="A138" s="430" t="s">
        <v>60</v>
      </c>
      <c r="B138" s="430" t="s">
        <v>72</v>
      </c>
      <c r="C138" s="431" t="s">
        <v>249</v>
      </c>
      <c r="D138" s="432">
        <v>43911</v>
      </c>
      <c r="E138" s="430" t="s">
        <v>69</v>
      </c>
      <c r="F138" s="442"/>
      <c r="G138" s="120"/>
      <c r="H138" s="95"/>
      <c r="I138" s="120"/>
      <c r="J138" s="95"/>
      <c r="K138" s="225"/>
      <c r="L138" s="51"/>
    </row>
    <row r="139" spans="1:12">
      <c r="A139" s="430" t="s">
        <v>60</v>
      </c>
      <c r="B139" s="430" t="s">
        <v>63</v>
      </c>
      <c r="C139" s="431" t="s">
        <v>250</v>
      </c>
      <c r="D139" s="432">
        <v>43911</v>
      </c>
      <c r="E139" s="430" t="s">
        <v>64</v>
      </c>
      <c r="F139" s="442"/>
      <c r="G139" s="120"/>
      <c r="H139" s="97"/>
      <c r="I139" s="268"/>
      <c r="J139" s="267"/>
      <c r="K139" s="225"/>
      <c r="L139" s="51"/>
    </row>
    <row r="140" spans="1:12">
      <c r="A140" s="430" t="s">
        <v>60</v>
      </c>
      <c r="B140" s="434" t="s">
        <v>71</v>
      </c>
      <c r="C140" s="431" t="s">
        <v>251</v>
      </c>
      <c r="D140" s="432">
        <v>43911</v>
      </c>
      <c r="E140" s="434" t="s">
        <v>67</v>
      </c>
      <c r="F140" s="442"/>
      <c r="G140" s="120"/>
      <c r="H140" s="95"/>
      <c r="I140" s="120"/>
      <c r="J140" s="95"/>
      <c r="K140" s="225"/>
      <c r="L140" s="51"/>
    </row>
    <row r="141" spans="1:12">
      <c r="A141" s="430" t="s">
        <v>60</v>
      </c>
      <c r="B141" s="430" t="s">
        <v>70</v>
      </c>
      <c r="C141" s="431" t="s">
        <v>252</v>
      </c>
      <c r="D141" s="432">
        <v>43911</v>
      </c>
      <c r="E141" s="430" t="s">
        <v>5</v>
      </c>
      <c r="F141" s="442"/>
      <c r="G141" s="120"/>
      <c r="H141" s="95"/>
      <c r="I141" s="120"/>
      <c r="J141" s="95"/>
      <c r="K141" s="225"/>
      <c r="L141" s="51"/>
    </row>
    <row r="142" spans="1:12">
      <c r="A142" s="430" t="s">
        <v>60</v>
      </c>
      <c r="B142" s="430" t="s">
        <v>112</v>
      </c>
      <c r="C142" s="431" t="s">
        <v>253</v>
      </c>
      <c r="D142" s="432">
        <v>43911</v>
      </c>
      <c r="E142" s="430" t="s">
        <v>4</v>
      </c>
      <c r="F142" s="442"/>
      <c r="G142" s="120"/>
      <c r="H142" s="97"/>
      <c r="I142" s="265"/>
      <c r="J142" s="264"/>
      <c r="K142" s="225"/>
      <c r="L142" s="51"/>
    </row>
    <row r="143" spans="1:12">
      <c r="A143" s="434" t="s">
        <v>60</v>
      </c>
      <c r="B143" s="434" t="s">
        <v>66</v>
      </c>
      <c r="C143" s="431" t="s">
        <v>254</v>
      </c>
      <c r="D143" s="432">
        <v>43911</v>
      </c>
      <c r="E143" s="434" t="s">
        <v>67</v>
      </c>
      <c r="F143" s="442"/>
      <c r="G143" s="120"/>
      <c r="H143" s="95"/>
      <c r="I143" s="120"/>
      <c r="J143" s="95"/>
      <c r="K143" s="225"/>
      <c r="L143" s="51"/>
    </row>
    <row r="144" spans="1:12">
      <c r="A144" s="430" t="s">
        <v>60</v>
      </c>
      <c r="B144" s="430" t="s">
        <v>61</v>
      </c>
      <c r="C144" s="431" t="s">
        <v>255</v>
      </c>
      <c r="D144" s="432">
        <v>43912</v>
      </c>
      <c r="E144" s="430" t="s">
        <v>62</v>
      </c>
      <c r="F144" s="442"/>
      <c r="G144" s="120"/>
      <c r="H144" s="95"/>
      <c r="I144" s="120"/>
      <c r="J144" s="95"/>
      <c r="K144" s="225"/>
      <c r="L144" s="51"/>
    </row>
    <row r="145" spans="1:12">
      <c r="A145" s="430" t="s">
        <v>60</v>
      </c>
      <c r="B145" s="430" t="s">
        <v>63</v>
      </c>
      <c r="C145" s="431" t="s">
        <v>256</v>
      </c>
      <c r="D145" s="432">
        <v>43912</v>
      </c>
      <c r="E145" s="430" t="s">
        <v>64</v>
      </c>
      <c r="F145" s="442"/>
      <c r="G145" s="120"/>
      <c r="H145" s="95"/>
      <c r="I145" s="268"/>
      <c r="J145" s="267"/>
      <c r="K145" s="225"/>
      <c r="L145" s="51"/>
    </row>
    <row r="146" spans="1:12">
      <c r="A146" s="430" t="s">
        <v>60</v>
      </c>
      <c r="B146" s="430" t="s">
        <v>65</v>
      </c>
      <c r="C146" s="431" t="s">
        <v>257</v>
      </c>
      <c r="D146" s="432">
        <v>43912</v>
      </c>
      <c r="E146" s="430" t="s">
        <v>1</v>
      </c>
      <c r="F146" s="442"/>
      <c r="G146" s="120"/>
      <c r="H146" s="95"/>
      <c r="I146" s="120"/>
      <c r="J146" s="95"/>
      <c r="K146" s="225"/>
      <c r="L146" s="51"/>
    </row>
    <row r="147" spans="1:12">
      <c r="A147" s="430" t="s">
        <v>60</v>
      </c>
      <c r="B147" s="430" t="s">
        <v>112</v>
      </c>
      <c r="C147" s="431" t="s">
        <v>258</v>
      </c>
      <c r="D147" s="432">
        <v>43912</v>
      </c>
      <c r="E147" s="430" t="s">
        <v>4</v>
      </c>
      <c r="F147" s="442"/>
      <c r="G147" s="120"/>
      <c r="H147" s="97"/>
      <c r="I147" s="120"/>
      <c r="J147" s="95"/>
      <c r="K147" s="225"/>
      <c r="L147" s="51"/>
    </row>
    <row r="148" spans="1:12">
      <c r="A148" s="430" t="s">
        <v>60</v>
      </c>
      <c r="B148" s="434" t="s">
        <v>66</v>
      </c>
      <c r="C148" s="431" t="s">
        <v>259</v>
      </c>
      <c r="D148" s="432">
        <v>43912</v>
      </c>
      <c r="E148" s="434" t="s">
        <v>67</v>
      </c>
      <c r="F148" s="442"/>
      <c r="G148" s="120"/>
      <c r="H148" s="95"/>
      <c r="I148" s="120"/>
      <c r="J148" s="95"/>
      <c r="K148" s="225"/>
      <c r="L148" s="51"/>
    </row>
    <row r="149" spans="1:12">
      <c r="A149" s="434" t="s">
        <v>60</v>
      </c>
      <c r="B149" s="430" t="s">
        <v>68</v>
      </c>
      <c r="C149" s="431" t="s">
        <v>260</v>
      </c>
      <c r="D149" s="432">
        <v>43912</v>
      </c>
      <c r="E149" s="430" t="s">
        <v>67</v>
      </c>
      <c r="F149" s="442"/>
      <c r="G149" s="331"/>
      <c r="H149" s="332"/>
      <c r="I149" s="265"/>
      <c r="J149" s="264"/>
      <c r="K149" s="225"/>
      <c r="L149" s="51"/>
    </row>
    <row r="150" spans="1:12">
      <c r="A150" s="430" t="s">
        <v>60</v>
      </c>
      <c r="B150" s="436" t="s">
        <v>101</v>
      </c>
      <c r="C150" s="431" t="s">
        <v>261</v>
      </c>
      <c r="D150" s="432">
        <v>43912</v>
      </c>
      <c r="E150" s="436" t="s">
        <v>20</v>
      </c>
      <c r="F150" s="442"/>
      <c r="G150" s="120"/>
      <c r="H150" s="95"/>
      <c r="I150" s="120"/>
      <c r="J150" s="95"/>
      <c r="K150" s="225"/>
      <c r="L150" s="51"/>
    </row>
    <row r="151" spans="1:12">
      <c r="A151" s="430" t="s">
        <v>60</v>
      </c>
      <c r="B151" s="430" t="s">
        <v>61</v>
      </c>
      <c r="C151" s="431" t="s">
        <v>262</v>
      </c>
      <c r="D151" s="432">
        <v>43913</v>
      </c>
      <c r="E151" s="430" t="s">
        <v>62</v>
      </c>
      <c r="F151" s="442"/>
      <c r="G151" s="120"/>
      <c r="H151" s="95"/>
      <c r="I151" s="120"/>
      <c r="J151" s="95"/>
      <c r="K151" s="225"/>
      <c r="L151" s="51"/>
    </row>
    <row r="152" spans="1:12">
      <c r="A152" s="430" t="s">
        <v>60</v>
      </c>
      <c r="B152" s="430" t="s">
        <v>63</v>
      </c>
      <c r="C152" s="431" t="s">
        <v>263</v>
      </c>
      <c r="D152" s="432">
        <v>43913</v>
      </c>
      <c r="E152" s="430" t="s">
        <v>64</v>
      </c>
      <c r="F152" s="442"/>
      <c r="G152" s="120"/>
      <c r="H152" s="95"/>
      <c r="I152" s="120"/>
      <c r="J152" s="97"/>
      <c r="K152" s="225"/>
      <c r="L152" s="51"/>
    </row>
    <row r="153" spans="1:12">
      <c r="A153" s="430" t="s">
        <v>60</v>
      </c>
      <c r="B153" s="430" t="s">
        <v>72</v>
      </c>
      <c r="C153" s="431" t="s">
        <v>264</v>
      </c>
      <c r="D153" s="432">
        <v>43913</v>
      </c>
      <c r="E153" s="430" t="s">
        <v>69</v>
      </c>
      <c r="F153" s="442"/>
      <c r="G153" s="120"/>
      <c r="H153" s="95"/>
      <c r="I153" s="120"/>
      <c r="J153" s="95"/>
      <c r="K153" s="225"/>
      <c r="L153" s="51"/>
    </row>
    <row r="154" spans="1:12">
      <c r="A154" s="430" t="s">
        <v>60</v>
      </c>
      <c r="B154" s="430" t="s">
        <v>70</v>
      </c>
      <c r="C154" s="431" t="s">
        <v>265</v>
      </c>
      <c r="D154" s="432">
        <v>43913</v>
      </c>
      <c r="E154" s="430" t="s">
        <v>5</v>
      </c>
      <c r="F154" s="442"/>
      <c r="G154" s="120"/>
      <c r="H154" s="95"/>
      <c r="I154" s="265"/>
      <c r="J154" s="264"/>
      <c r="K154" s="225"/>
      <c r="L154" s="51"/>
    </row>
    <row r="155" spans="1:12">
      <c r="A155" s="430" t="s">
        <v>60</v>
      </c>
      <c r="B155" s="430" t="s">
        <v>112</v>
      </c>
      <c r="C155" s="431" t="s">
        <v>266</v>
      </c>
      <c r="D155" s="432">
        <v>43913</v>
      </c>
      <c r="E155" s="430" t="s">
        <v>4</v>
      </c>
      <c r="F155" s="442"/>
      <c r="G155" s="120"/>
      <c r="H155" s="97"/>
      <c r="I155" s="268"/>
      <c r="J155" s="267"/>
      <c r="K155" s="225"/>
      <c r="L155" s="51"/>
    </row>
    <row r="156" spans="1:12">
      <c r="A156" s="430" t="s">
        <v>60</v>
      </c>
      <c r="B156" s="434" t="s">
        <v>66</v>
      </c>
      <c r="C156" s="431" t="s">
        <v>267</v>
      </c>
      <c r="D156" s="432">
        <v>43913</v>
      </c>
      <c r="E156" s="434" t="s">
        <v>67</v>
      </c>
      <c r="F156" s="442"/>
      <c r="G156" s="120"/>
      <c r="H156" s="95"/>
      <c r="I156" s="120"/>
      <c r="J156" s="95"/>
      <c r="K156" s="224"/>
      <c r="L156" s="51"/>
    </row>
    <row r="157" spans="1:12">
      <c r="A157" s="430" t="s">
        <v>60</v>
      </c>
      <c r="B157" s="430" t="s">
        <v>68</v>
      </c>
      <c r="C157" s="431" t="s">
        <v>268</v>
      </c>
      <c r="D157" s="432">
        <v>43913</v>
      </c>
      <c r="E157" s="430" t="s">
        <v>67</v>
      </c>
      <c r="F157" s="442"/>
      <c r="G157" s="120"/>
      <c r="H157" s="95"/>
      <c r="I157" s="120"/>
      <c r="J157" s="121"/>
      <c r="K157" s="225"/>
      <c r="L157" s="51"/>
    </row>
    <row r="158" spans="1:12">
      <c r="A158" s="430" t="s">
        <v>60</v>
      </c>
      <c r="B158" s="430" t="s">
        <v>61</v>
      </c>
      <c r="C158" s="431" t="s">
        <v>269</v>
      </c>
      <c r="D158" s="432">
        <v>43914</v>
      </c>
      <c r="E158" s="430" t="s">
        <v>62</v>
      </c>
      <c r="F158" s="442"/>
      <c r="G158" s="120"/>
      <c r="H158" s="97"/>
      <c r="I158" s="268"/>
      <c r="J158" s="267"/>
      <c r="K158" s="225"/>
      <c r="L158" s="51"/>
    </row>
    <row r="159" spans="1:12">
      <c r="A159" s="430" t="s">
        <v>60</v>
      </c>
      <c r="B159" s="434" t="s">
        <v>71</v>
      </c>
      <c r="C159" s="431" t="s">
        <v>270</v>
      </c>
      <c r="D159" s="432">
        <v>43914</v>
      </c>
      <c r="E159" s="434" t="s">
        <v>67</v>
      </c>
      <c r="F159" s="442"/>
      <c r="G159" s="120"/>
      <c r="H159" s="95"/>
      <c r="I159" s="120"/>
      <c r="J159" s="95"/>
      <c r="K159" s="225"/>
      <c r="L159" s="51"/>
    </row>
    <row r="160" spans="1:12">
      <c r="A160" s="430" t="s">
        <v>60</v>
      </c>
      <c r="B160" s="430" t="s">
        <v>72</v>
      </c>
      <c r="C160" s="431" t="s">
        <v>271</v>
      </c>
      <c r="D160" s="432">
        <v>43914</v>
      </c>
      <c r="E160" s="430" t="s">
        <v>69</v>
      </c>
      <c r="F160" s="442"/>
      <c r="G160" s="120"/>
      <c r="H160" s="97"/>
      <c r="I160" s="120"/>
      <c r="J160" s="95"/>
      <c r="K160" s="225"/>
      <c r="L160" s="51"/>
    </row>
    <row r="161" spans="1:12">
      <c r="A161" s="430" t="s">
        <v>60</v>
      </c>
      <c r="B161" s="434" t="s">
        <v>66</v>
      </c>
      <c r="C161" s="431" t="s">
        <v>272</v>
      </c>
      <c r="D161" s="432">
        <v>43914</v>
      </c>
      <c r="E161" s="434" t="s">
        <v>67</v>
      </c>
      <c r="F161" s="442"/>
      <c r="G161" s="120"/>
      <c r="H161" s="95"/>
      <c r="I161" s="120"/>
      <c r="J161" s="95"/>
      <c r="K161" s="225"/>
      <c r="L161" s="51"/>
    </row>
    <row r="162" spans="1:12">
      <c r="A162" s="430" t="s">
        <v>60</v>
      </c>
      <c r="B162" s="430" t="s">
        <v>63</v>
      </c>
      <c r="C162" s="431" t="s">
        <v>273</v>
      </c>
      <c r="D162" s="432">
        <v>43914</v>
      </c>
      <c r="E162" s="430" t="s">
        <v>64</v>
      </c>
      <c r="F162" s="442"/>
      <c r="G162" s="120"/>
      <c r="H162" s="95"/>
      <c r="I162" s="265"/>
      <c r="J162" s="264"/>
      <c r="K162" s="225"/>
      <c r="L162" s="51"/>
    </row>
    <row r="163" spans="1:12">
      <c r="A163" s="430" t="s">
        <v>60</v>
      </c>
      <c r="B163" s="430" t="s">
        <v>112</v>
      </c>
      <c r="C163" s="431" t="s">
        <v>274</v>
      </c>
      <c r="D163" s="432">
        <v>43914</v>
      </c>
      <c r="E163" s="430" t="s">
        <v>4</v>
      </c>
      <c r="F163" s="442"/>
      <c r="G163" s="120"/>
      <c r="H163" s="272"/>
      <c r="I163" s="120"/>
      <c r="J163" s="95"/>
      <c r="K163" s="225"/>
      <c r="L163" s="51"/>
    </row>
    <row r="164" spans="1:12">
      <c r="A164" s="434" t="s">
        <v>60</v>
      </c>
      <c r="B164" s="430" t="s">
        <v>61</v>
      </c>
      <c r="C164" s="431" t="s">
        <v>275</v>
      </c>
      <c r="D164" s="432">
        <v>43915</v>
      </c>
      <c r="E164" s="439" t="s">
        <v>62</v>
      </c>
      <c r="F164" s="442"/>
      <c r="G164" s="120"/>
      <c r="H164" s="95"/>
      <c r="I164" s="120"/>
      <c r="J164" s="97"/>
      <c r="K164" s="225"/>
      <c r="L164" s="51"/>
    </row>
    <row r="165" spans="1:12">
      <c r="A165" s="430" t="s">
        <v>60</v>
      </c>
      <c r="B165" s="430" t="s">
        <v>63</v>
      </c>
      <c r="C165" s="431" t="s">
        <v>276</v>
      </c>
      <c r="D165" s="432">
        <v>43915</v>
      </c>
      <c r="E165" s="430" t="s">
        <v>64</v>
      </c>
      <c r="F165" s="442"/>
      <c r="G165" s="120"/>
      <c r="H165" s="95"/>
      <c r="I165" s="120"/>
      <c r="J165" s="95"/>
      <c r="K165" s="225"/>
      <c r="L165" s="51"/>
    </row>
    <row r="166" spans="1:12">
      <c r="A166" s="430" t="s">
        <v>60</v>
      </c>
      <c r="B166" s="430" t="s">
        <v>70</v>
      </c>
      <c r="C166" s="431" t="s">
        <v>277</v>
      </c>
      <c r="D166" s="432">
        <v>43915</v>
      </c>
      <c r="E166" s="430" t="s">
        <v>5</v>
      </c>
      <c r="F166" s="442"/>
      <c r="G166" s="120"/>
      <c r="H166" s="95"/>
      <c r="I166" s="120"/>
      <c r="J166" s="95"/>
      <c r="K166" s="225"/>
      <c r="L166" s="51"/>
    </row>
    <row r="167" spans="1:12">
      <c r="A167" s="430" t="s">
        <v>60</v>
      </c>
      <c r="B167" s="430" t="s">
        <v>65</v>
      </c>
      <c r="C167" s="431" t="s">
        <v>278</v>
      </c>
      <c r="D167" s="432">
        <v>43915</v>
      </c>
      <c r="E167" s="430" t="s">
        <v>1</v>
      </c>
      <c r="F167" s="442"/>
      <c r="G167" s="120"/>
      <c r="H167" s="95"/>
      <c r="I167" s="265"/>
      <c r="J167" s="264"/>
      <c r="K167" s="225"/>
      <c r="L167" s="51"/>
    </row>
    <row r="168" spans="1:12">
      <c r="A168" s="430" t="s">
        <v>60</v>
      </c>
      <c r="B168" s="430" t="s">
        <v>112</v>
      </c>
      <c r="C168" s="431" t="s">
        <v>279</v>
      </c>
      <c r="D168" s="432">
        <v>43915</v>
      </c>
      <c r="E168" s="430" t="s">
        <v>4</v>
      </c>
      <c r="F168" s="442"/>
      <c r="G168" s="120"/>
      <c r="H168" s="97"/>
      <c r="I168" s="268"/>
      <c r="J168" s="267"/>
      <c r="K168" s="225"/>
      <c r="L168" s="51"/>
    </row>
    <row r="169" spans="1:12">
      <c r="A169" s="430" t="s">
        <v>60</v>
      </c>
      <c r="B169" s="434" t="s">
        <v>66</v>
      </c>
      <c r="C169" s="431" t="s">
        <v>280</v>
      </c>
      <c r="D169" s="432">
        <v>43915</v>
      </c>
      <c r="E169" s="434" t="s">
        <v>67</v>
      </c>
      <c r="F169" s="442"/>
      <c r="G169" s="120"/>
      <c r="H169" s="95"/>
      <c r="I169" s="120"/>
      <c r="J169" s="95"/>
      <c r="K169" s="225"/>
      <c r="L169" s="51"/>
    </row>
    <row r="170" spans="1:12">
      <c r="A170" s="430" t="s">
        <v>60</v>
      </c>
      <c r="B170" s="430" t="s">
        <v>68</v>
      </c>
      <c r="C170" s="431" t="s">
        <v>281</v>
      </c>
      <c r="D170" s="432">
        <v>43915</v>
      </c>
      <c r="E170" s="430" t="s">
        <v>67</v>
      </c>
      <c r="F170" s="442"/>
      <c r="G170" s="120"/>
      <c r="H170" s="97"/>
      <c r="I170" s="120"/>
      <c r="J170" s="95"/>
      <c r="K170" s="225"/>
      <c r="L170" s="51"/>
    </row>
    <row r="171" spans="1:12">
      <c r="A171" s="430" t="s">
        <v>60</v>
      </c>
      <c r="B171" s="434" t="s">
        <v>61</v>
      </c>
      <c r="C171" s="431" t="s">
        <v>282</v>
      </c>
      <c r="D171" s="432">
        <v>43916</v>
      </c>
      <c r="E171" s="434" t="s">
        <v>62</v>
      </c>
      <c r="F171" s="442"/>
      <c r="G171" s="120"/>
      <c r="H171" s="95"/>
      <c r="I171" s="268"/>
      <c r="J171" s="269"/>
      <c r="K171" s="225"/>
      <c r="L171" s="51"/>
    </row>
    <row r="172" spans="1:12">
      <c r="A172" s="434" t="s">
        <v>60</v>
      </c>
      <c r="B172" s="430" t="s">
        <v>71</v>
      </c>
      <c r="C172" s="431" t="s">
        <v>283</v>
      </c>
      <c r="D172" s="432">
        <v>43916</v>
      </c>
      <c r="E172" s="430" t="s">
        <v>67</v>
      </c>
      <c r="F172" s="442"/>
      <c r="G172" s="120"/>
      <c r="H172" s="95"/>
      <c r="I172" s="120"/>
      <c r="J172" s="95"/>
      <c r="K172" s="225"/>
      <c r="L172" s="51"/>
    </row>
    <row r="173" spans="1:12">
      <c r="A173" s="430" t="s">
        <v>60</v>
      </c>
      <c r="B173" s="430" t="s">
        <v>72</v>
      </c>
      <c r="C173" s="431" t="s">
        <v>284</v>
      </c>
      <c r="D173" s="432">
        <v>43916</v>
      </c>
      <c r="E173" s="430" t="s">
        <v>69</v>
      </c>
      <c r="F173" s="442"/>
      <c r="G173" s="120"/>
      <c r="H173" s="97"/>
      <c r="I173" s="120"/>
      <c r="J173" s="95"/>
      <c r="K173" s="225"/>
      <c r="L173" s="51"/>
    </row>
    <row r="174" spans="1:12">
      <c r="A174" s="430" t="s">
        <v>60</v>
      </c>
      <c r="B174" s="434" t="s">
        <v>66</v>
      </c>
      <c r="C174" s="431" t="s">
        <v>285</v>
      </c>
      <c r="D174" s="432">
        <v>43916</v>
      </c>
      <c r="E174" s="434" t="s">
        <v>67</v>
      </c>
      <c r="F174" s="442"/>
      <c r="G174" s="120"/>
      <c r="H174" s="95"/>
      <c r="I174" s="265"/>
      <c r="J174" s="264"/>
      <c r="K174" s="225"/>
      <c r="L174" s="51"/>
    </row>
    <row r="175" spans="1:12">
      <c r="A175" s="430" t="s">
        <v>60</v>
      </c>
      <c r="B175" s="430" t="s">
        <v>63</v>
      </c>
      <c r="C175" s="431" t="s">
        <v>286</v>
      </c>
      <c r="D175" s="432">
        <v>43916</v>
      </c>
      <c r="E175" s="430" t="s">
        <v>64</v>
      </c>
      <c r="F175" s="442"/>
      <c r="G175" s="120"/>
      <c r="H175" s="95"/>
      <c r="I175" s="120"/>
      <c r="J175" s="95"/>
      <c r="K175" s="224"/>
      <c r="L175" s="51"/>
    </row>
    <row r="176" spans="1:12">
      <c r="A176" s="430" t="s">
        <v>60</v>
      </c>
      <c r="B176" s="430" t="s">
        <v>112</v>
      </c>
      <c r="C176" s="431" t="s">
        <v>287</v>
      </c>
      <c r="D176" s="432">
        <v>43916</v>
      </c>
      <c r="E176" s="430" t="s">
        <v>4</v>
      </c>
      <c r="F176" s="442"/>
      <c r="G176" s="120"/>
      <c r="H176" s="95"/>
      <c r="I176" s="120"/>
      <c r="J176" s="95"/>
      <c r="K176" s="225"/>
      <c r="L176" s="51"/>
    </row>
    <row r="177" spans="1:12">
      <c r="A177" s="430" t="s">
        <v>60</v>
      </c>
      <c r="B177" s="430" t="s">
        <v>61</v>
      </c>
      <c r="C177" s="431" t="s">
        <v>288</v>
      </c>
      <c r="D177" s="432">
        <v>43917</v>
      </c>
      <c r="E177" s="430" t="s">
        <v>62</v>
      </c>
      <c r="F177" s="442"/>
      <c r="G177" s="120"/>
      <c r="H177" s="97"/>
      <c r="I177" s="120"/>
      <c r="J177" s="95"/>
      <c r="K177" s="225"/>
      <c r="L177" s="51"/>
    </row>
    <row r="178" spans="1:12">
      <c r="A178" s="430" t="s">
        <v>60</v>
      </c>
      <c r="B178" s="430" t="s">
        <v>63</v>
      </c>
      <c r="C178" s="431" t="s">
        <v>289</v>
      </c>
      <c r="D178" s="432">
        <v>43917</v>
      </c>
      <c r="E178" s="434" t="s">
        <v>64</v>
      </c>
      <c r="F178" s="442"/>
      <c r="G178" s="120"/>
      <c r="H178" s="95"/>
      <c r="I178" s="268"/>
      <c r="J178" s="267"/>
      <c r="K178" s="225"/>
      <c r="L178" s="51"/>
    </row>
    <row r="179" spans="1:12">
      <c r="A179" s="430" t="s">
        <v>60</v>
      </c>
      <c r="B179" s="430" t="s">
        <v>65</v>
      </c>
      <c r="C179" s="431" t="s">
        <v>290</v>
      </c>
      <c r="D179" s="432">
        <v>43917</v>
      </c>
      <c r="E179" s="430" t="s">
        <v>1</v>
      </c>
      <c r="F179" s="442"/>
      <c r="G179" s="120"/>
      <c r="H179" s="95"/>
      <c r="I179" s="120"/>
      <c r="J179" s="97"/>
      <c r="K179" s="225"/>
      <c r="L179" s="51"/>
    </row>
    <row r="180" spans="1:12">
      <c r="A180" s="430" t="s">
        <v>60</v>
      </c>
      <c r="B180" s="430" t="s">
        <v>112</v>
      </c>
      <c r="C180" s="431" t="s">
        <v>291</v>
      </c>
      <c r="D180" s="432">
        <v>43917</v>
      </c>
      <c r="E180" s="430" t="s">
        <v>4</v>
      </c>
      <c r="F180" s="442"/>
      <c r="G180" s="120"/>
      <c r="H180" s="97"/>
      <c r="I180" s="120"/>
      <c r="J180" s="95"/>
      <c r="K180" s="225"/>
      <c r="L180" s="51"/>
    </row>
    <row r="181" spans="1:12">
      <c r="A181" s="430" t="s">
        <v>60</v>
      </c>
      <c r="B181" s="434" t="s">
        <v>66</v>
      </c>
      <c r="C181" s="431" t="s">
        <v>292</v>
      </c>
      <c r="D181" s="432">
        <v>43917</v>
      </c>
      <c r="E181" s="434" t="s">
        <v>67</v>
      </c>
      <c r="F181" s="442"/>
      <c r="G181" s="120"/>
      <c r="H181" s="95"/>
      <c r="I181" s="120"/>
      <c r="J181" s="95"/>
      <c r="K181" s="225"/>
      <c r="L181" s="51"/>
    </row>
    <row r="182" spans="1:12">
      <c r="A182" s="434" t="s">
        <v>60</v>
      </c>
      <c r="B182" s="430" t="s">
        <v>68</v>
      </c>
      <c r="C182" s="431" t="s">
        <v>293</v>
      </c>
      <c r="D182" s="432">
        <v>43917</v>
      </c>
      <c r="E182" s="430" t="s">
        <v>67</v>
      </c>
      <c r="F182" s="442"/>
      <c r="G182" s="331"/>
      <c r="H182" s="332"/>
      <c r="I182" s="265"/>
      <c r="J182" s="264"/>
      <c r="K182" s="225"/>
      <c r="L182" s="51"/>
    </row>
    <row r="183" spans="1:12">
      <c r="A183" s="430" t="s">
        <v>60</v>
      </c>
      <c r="B183" s="436" t="s">
        <v>101</v>
      </c>
      <c r="C183" s="431" t="s">
        <v>294</v>
      </c>
      <c r="D183" s="432">
        <v>43917</v>
      </c>
      <c r="E183" s="436" t="s">
        <v>20</v>
      </c>
      <c r="F183" s="442"/>
      <c r="G183" s="120"/>
      <c r="H183" s="95"/>
      <c r="I183" s="120"/>
      <c r="J183" s="95"/>
      <c r="K183" s="225"/>
      <c r="L183" s="51"/>
    </row>
    <row r="184" spans="1:12">
      <c r="A184" s="430" t="s">
        <v>60</v>
      </c>
      <c r="B184" s="430" t="s">
        <v>61</v>
      </c>
      <c r="C184" s="431" t="s">
        <v>295</v>
      </c>
      <c r="D184" s="432">
        <v>43918</v>
      </c>
      <c r="E184" s="430" t="s">
        <v>62</v>
      </c>
      <c r="F184" s="442"/>
      <c r="G184" s="120"/>
      <c r="H184" s="95"/>
      <c r="I184" s="268"/>
      <c r="J184" s="267"/>
      <c r="K184" s="225"/>
      <c r="L184" s="51"/>
    </row>
    <row r="185" spans="1:12">
      <c r="A185" s="430" t="s">
        <v>60</v>
      </c>
      <c r="B185" s="430" t="s">
        <v>72</v>
      </c>
      <c r="C185" s="431" t="s">
        <v>296</v>
      </c>
      <c r="D185" s="432">
        <v>43918</v>
      </c>
      <c r="E185" s="430" t="s">
        <v>69</v>
      </c>
      <c r="F185" s="442"/>
      <c r="G185" s="120"/>
      <c r="H185" s="95"/>
      <c r="I185" s="120"/>
      <c r="J185" s="95"/>
      <c r="K185" s="225"/>
      <c r="L185" s="51"/>
    </row>
    <row r="186" spans="1:12">
      <c r="A186" s="430" t="s">
        <v>60</v>
      </c>
      <c r="B186" s="430" t="s">
        <v>63</v>
      </c>
      <c r="C186" s="431" t="s">
        <v>297</v>
      </c>
      <c r="D186" s="432">
        <v>43918</v>
      </c>
      <c r="E186" s="430" t="s">
        <v>64</v>
      </c>
      <c r="F186" s="442"/>
      <c r="G186" s="120"/>
      <c r="H186" s="97"/>
      <c r="I186" s="120"/>
      <c r="J186" s="95"/>
      <c r="K186" s="225"/>
      <c r="L186" s="51"/>
    </row>
    <row r="187" spans="1:12">
      <c r="A187" s="430" t="s">
        <v>60</v>
      </c>
      <c r="B187" s="434" t="s">
        <v>71</v>
      </c>
      <c r="C187" s="431" t="s">
        <v>298</v>
      </c>
      <c r="D187" s="432">
        <v>43918</v>
      </c>
      <c r="E187" s="434" t="s">
        <v>67</v>
      </c>
      <c r="F187" s="442"/>
      <c r="G187" s="120"/>
      <c r="H187" s="95"/>
      <c r="I187" s="265"/>
      <c r="J187" s="264"/>
      <c r="K187" s="225"/>
      <c r="L187" s="51"/>
    </row>
    <row r="188" spans="1:12">
      <c r="A188" s="430" t="s">
        <v>60</v>
      </c>
      <c r="B188" s="430" t="s">
        <v>70</v>
      </c>
      <c r="C188" s="431" t="s">
        <v>299</v>
      </c>
      <c r="D188" s="432">
        <v>43918</v>
      </c>
      <c r="E188" s="430" t="s">
        <v>5</v>
      </c>
      <c r="F188" s="442"/>
      <c r="G188" s="120"/>
      <c r="H188" s="95"/>
      <c r="I188" s="120"/>
      <c r="J188" s="95"/>
      <c r="K188" s="225"/>
      <c r="L188" s="51"/>
    </row>
    <row r="189" spans="1:12">
      <c r="A189" s="430" t="s">
        <v>60</v>
      </c>
      <c r="B189" s="430" t="s">
        <v>112</v>
      </c>
      <c r="C189" s="431" t="s">
        <v>300</v>
      </c>
      <c r="D189" s="432">
        <v>43918</v>
      </c>
      <c r="E189" s="430" t="s">
        <v>4</v>
      </c>
      <c r="F189" s="442"/>
      <c r="G189" s="120"/>
      <c r="H189" s="97"/>
      <c r="I189" s="120"/>
      <c r="J189" s="95"/>
      <c r="K189" s="225"/>
      <c r="L189" s="51"/>
    </row>
    <row r="190" spans="1:12">
      <c r="A190" s="430" t="s">
        <v>60</v>
      </c>
      <c r="B190" s="434" t="s">
        <v>66</v>
      </c>
      <c r="C190" s="431" t="s">
        <v>301</v>
      </c>
      <c r="D190" s="432">
        <v>43918</v>
      </c>
      <c r="E190" s="434" t="s">
        <v>67</v>
      </c>
      <c r="F190" s="442"/>
      <c r="G190" s="120"/>
      <c r="H190" s="95"/>
      <c r="I190" s="268"/>
      <c r="J190" s="267"/>
      <c r="K190" s="225"/>
      <c r="L190" s="51"/>
    </row>
    <row r="191" spans="1:12">
      <c r="A191" s="430" t="s">
        <v>60</v>
      </c>
      <c r="B191" s="430" t="s">
        <v>61</v>
      </c>
      <c r="C191" s="431" t="s">
        <v>302</v>
      </c>
      <c r="D191" s="432">
        <v>43919</v>
      </c>
      <c r="E191" s="430" t="s">
        <v>62</v>
      </c>
      <c r="F191" s="442"/>
      <c r="G191" s="120"/>
      <c r="H191" s="95"/>
      <c r="I191" s="120"/>
      <c r="J191" s="95"/>
      <c r="K191" s="225"/>
      <c r="L191" s="51"/>
    </row>
    <row r="192" spans="1:12">
      <c r="A192" s="430" t="s">
        <v>60</v>
      </c>
      <c r="B192" s="430" t="s">
        <v>63</v>
      </c>
      <c r="C192" s="431" t="s">
        <v>303</v>
      </c>
      <c r="D192" s="432">
        <v>43919</v>
      </c>
      <c r="E192" s="430" t="s">
        <v>64</v>
      </c>
      <c r="F192" s="442"/>
      <c r="G192" s="120"/>
      <c r="H192" s="95"/>
      <c r="I192" s="120"/>
      <c r="J192" s="95"/>
      <c r="K192" s="225"/>
      <c r="L192" s="51"/>
    </row>
    <row r="193" spans="1:12">
      <c r="A193" s="430" t="s">
        <v>60</v>
      </c>
      <c r="B193" s="430" t="s">
        <v>65</v>
      </c>
      <c r="C193" s="431" t="s">
        <v>304</v>
      </c>
      <c r="D193" s="432">
        <v>43919</v>
      </c>
      <c r="E193" s="430" t="s">
        <v>1</v>
      </c>
      <c r="F193" s="442"/>
      <c r="G193" s="120"/>
      <c r="H193" s="95"/>
      <c r="I193" s="120"/>
      <c r="J193" s="95"/>
      <c r="K193" s="225"/>
      <c r="L193" s="51"/>
    </row>
    <row r="194" spans="1:12">
      <c r="A194" s="430" t="s">
        <v>60</v>
      </c>
      <c r="B194" s="430" t="s">
        <v>112</v>
      </c>
      <c r="C194" s="431" t="s">
        <v>305</v>
      </c>
      <c r="D194" s="432">
        <v>43919</v>
      </c>
      <c r="E194" s="430" t="s">
        <v>4</v>
      </c>
      <c r="F194" s="442"/>
      <c r="G194" s="120"/>
      <c r="H194" s="97"/>
      <c r="I194" s="265"/>
      <c r="J194" s="264"/>
      <c r="K194" s="225"/>
      <c r="L194" s="51"/>
    </row>
    <row r="195" spans="1:12">
      <c r="A195" s="430" t="s">
        <v>60</v>
      </c>
      <c r="B195" s="434" t="s">
        <v>66</v>
      </c>
      <c r="C195" s="431" t="s">
        <v>306</v>
      </c>
      <c r="D195" s="432">
        <v>43919</v>
      </c>
      <c r="E195" s="434" t="s">
        <v>67</v>
      </c>
      <c r="F195" s="442"/>
      <c r="G195" s="120"/>
      <c r="H195" s="95"/>
      <c r="I195" s="120"/>
      <c r="J195" s="95"/>
      <c r="K195" s="225"/>
      <c r="L195" s="51"/>
    </row>
    <row r="196" spans="1:12">
      <c r="A196" s="430" t="s">
        <v>60</v>
      </c>
      <c r="B196" s="430" t="s">
        <v>68</v>
      </c>
      <c r="C196" s="431" t="s">
        <v>307</v>
      </c>
      <c r="D196" s="432">
        <v>43919</v>
      </c>
      <c r="E196" s="430" t="s">
        <v>67</v>
      </c>
      <c r="F196" s="442"/>
      <c r="G196" s="331"/>
      <c r="H196" s="332"/>
    </row>
    <row r="197" spans="1:12">
      <c r="A197" s="430" t="s">
        <v>60</v>
      </c>
      <c r="B197" s="436" t="s">
        <v>101</v>
      </c>
      <c r="C197" s="431" t="s">
        <v>308</v>
      </c>
      <c r="D197" s="432">
        <v>43919</v>
      </c>
      <c r="E197" s="436" t="s">
        <v>20</v>
      </c>
      <c r="F197" s="442"/>
      <c r="G197" s="120"/>
      <c r="H197" s="95"/>
    </row>
    <row r="198" spans="1:12">
      <c r="A198" s="430" t="s">
        <v>60</v>
      </c>
      <c r="B198" s="430" t="s">
        <v>61</v>
      </c>
      <c r="C198" s="431" t="s">
        <v>309</v>
      </c>
      <c r="D198" s="432">
        <v>43920</v>
      </c>
      <c r="E198" s="430" t="s">
        <v>62</v>
      </c>
      <c r="F198" s="442"/>
      <c r="G198" s="120"/>
      <c r="H198" s="95"/>
    </row>
    <row r="199" spans="1:12">
      <c r="A199" s="430" t="s">
        <v>60</v>
      </c>
      <c r="B199" s="430" t="s">
        <v>63</v>
      </c>
      <c r="C199" s="431" t="s">
        <v>310</v>
      </c>
      <c r="D199" s="432">
        <v>43920</v>
      </c>
      <c r="E199" s="430" t="s">
        <v>64</v>
      </c>
      <c r="F199" s="442"/>
      <c r="G199" s="120"/>
      <c r="H199" s="95"/>
    </row>
    <row r="200" spans="1:12">
      <c r="A200" s="430" t="s">
        <v>60</v>
      </c>
      <c r="B200" s="430" t="s">
        <v>72</v>
      </c>
      <c r="C200" s="431" t="s">
        <v>311</v>
      </c>
      <c r="D200" s="432">
        <v>43920</v>
      </c>
      <c r="E200" s="430" t="s">
        <v>69</v>
      </c>
      <c r="F200" s="442"/>
      <c r="G200" s="120"/>
      <c r="H200" s="95"/>
    </row>
    <row r="201" spans="1:12">
      <c r="A201" s="430" t="s">
        <v>60</v>
      </c>
      <c r="B201" s="430" t="s">
        <v>70</v>
      </c>
      <c r="C201" s="431" t="s">
        <v>312</v>
      </c>
      <c r="D201" s="432">
        <v>43920</v>
      </c>
      <c r="E201" s="430" t="s">
        <v>5</v>
      </c>
      <c r="F201" s="442"/>
      <c r="G201" s="120"/>
      <c r="H201" s="95"/>
    </row>
    <row r="202" spans="1:12">
      <c r="A202" s="430" t="s">
        <v>60</v>
      </c>
      <c r="B202" s="430" t="s">
        <v>112</v>
      </c>
      <c r="C202" s="431" t="s">
        <v>313</v>
      </c>
      <c r="D202" s="432">
        <v>43920</v>
      </c>
      <c r="E202" s="430" t="s">
        <v>4</v>
      </c>
      <c r="F202" s="442"/>
      <c r="G202" s="120"/>
      <c r="H202" s="97"/>
    </row>
    <row r="203" spans="1:12">
      <c r="A203" s="430" t="s">
        <v>60</v>
      </c>
      <c r="B203" s="434" t="s">
        <v>66</v>
      </c>
      <c r="C203" s="431" t="s">
        <v>314</v>
      </c>
      <c r="D203" s="432">
        <v>43920</v>
      </c>
      <c r="E203" s="434" t="s">
        <v>67</v>
      </c>
      <c r="F203" s="442"/>
      <c r="G203" s="120"/>
      <c r="H203" s="95"/>
    </row>
    <row r="204" spans="1:12">
      <c r="A204" s="430" t="s">
        <v>60</v>
      </c>
      <c r="B204" s="430" t="s">
        <v>68</v>
      </c>
      <c r="C204" s="431" t="s">
        <v>315</v>
      </c>
      <c r="D204" s="432">
        <v>43920</v>
      </c>
      <c r="E204" s="430" t="s">
        <v>67</v>
      </c>
      <c r="F204" s="442"/>
      <c r="G204" s="120"/>
      <c r="H204" s="95"/>
    </row>
    <row r="205" spans="1:12">
      <c r="A205" s="430" t="s">
        <v>60</v>
      </c>
      <c r="B205" s="430" t="s">
        <v>61</v>
      </c>
      <c r="C205" s="431" t="s">
        <v>316</v>
      </c>
      <c r="D205" s="432">
        <v>43921</v>
      </c>
      <c r="E205" s="430" t="s">
        <v>62</v>
      </c>
      <c r="F205" s="442"/>
      <c r="G205" s="120"/>
      <c r="H205" s="97"/>
    </row>
    <row r="206" spans="1:12">
      <c r="A206" s="430" t="s">
        <v>60</v>
      </c>
      <c r="B206" s="434" t="s">
        <v>71</v>
      </c>
      <c r="C206" s="431" t="s">
        <v>317</v>
      </c>
      <c r="D206" s="432">
        <v>43921</v>
      </c>
      <c r="E206" s="434" t="s">
        <v>67</v>
      </c>
      <c r="F206" s="442"/>
      <c r="G206" s="120"/>
      <c r="H206" s="95"/>
    </row>
    <row r="207" spans="1:12">
      <c r="A207" s="430" t="s">
        <v>60</v>
      </c>
      <c r="B207" s="430" t="s">
        <v>72</v>
      </c>
      <c r="C207" s="431" t="s">
        <v>318</v>
      </c>
      <c r="D207" s="432">
        <v>43921</v>
      </c>
      <c r="E207" s="430" t="s">
        <v>69</v>
      </c>
      <c r="F207" s="442"/>
      <c r="G207" s="120"/>
      <c r="H207" s="97"/>
    </row>
    <row r="208" spans="1:12">
      <c r="A208" s="430" t="s">
        <v>60</v>
      </c>
      <c r="B208" s="434" t="s">
        <v>66</v>
      </c>
      <c r="C208" s="431" t="s">
        <v>319</v>
      </c>
      <c r="D208" s="432">
        <v>43921</v>
      </c>
      <c r="E208" s="434" t="s">
        <v>67</v>
      </c>
      <c r="F208" s="442"/>
      <c r="G208" s="120"/>
      <c r="H208" s="95"/>
    </row>
    <row r="209" spans="1:8">
      <c r="A209" s="430" t="s">
        <v>60</v>
      </c>
      <c r="B209" s="430" t="s">
        <v>63</v>
      </c>
      <c r="C209" s="431" t="s">
        <v>320</v>
      </c>
      <c r="D209" s="432">
        <v>43921</v>
      </c>
      <c r="E209" s="430" t="s">
        <v>64</v>
      </c>
      <c r="F209" s="442"/>
      <c r="G209" s="120"/>
      <c r="H209" s="95"/>
    </row>
    <row r="210" spans="1:8">
      <c r="A210" s="430" t="s">
        <v>60</v>
      </c>
      <c r="B210" s="430" t="s">
        <v>112</v>
      </c>
      <c r="C210" s="431" t="s">
        <v>321</v>
      </c>
      <c r="D210" s="432">
        <v>43921</v>
      </c>
      <c r="E210" s="430" t="s">
        <v>4</v>
      </c>
      <c r="F210" s="442"/>
    </row>
  </sheetData>
  <mergeCells count="2">
    <mergeCell ref="A1:F1"/>
    <mergeCell ref="G1:K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250"/>
  <sheetViews>
    <sheetView zoomScale="140" zoomScaleNormal="140" workbookViewId="0">
      <selection activeCell="I4" sqref="I4"/>
    </sheetView>
  </sheetViews>
  <sheetFormatPr defaultRowHeight="15"/>
  <cols>
    <col min="1" max="1" width="25.5703125" style="143" customWidth="1"/>
    <col min="2" max="2" width="17.28515625" style="112" customWidth="1"/>
    <col min="3" max="3" width="14.5703125" style="112" customWidth="1"/>
    <col min="4" max="4" width="18.140625" style="143" customWidth="1"/>
    <col min="5" max="5" width="11.28515625" style="143" customWidth="1"/>
    <col min="6" max="6" width="13.7109375" style="143" customWidth="1"/>
    <col min="7" max="7" width="9.140625" style="111"/>
    <col min="8" max="8" width="16.42578125" style="111" customWidth="1"/>
    <col min="9" max="10" width="9.140625" style="111"/>
    <col min="11" max="11" width="18.7109375" style="111" customWidth="1"/>
    <col min="12" max="15" width="9.140625" style="111"/>
    <col min="16" max="16" width="18.5703125" style="111" customWidth="1"/>
    <col min="17" max="16384" width="9.140625" style="111"/>
  </cols>
  <sheetData>
    <row r="1" spans="1:18" ht="51.75" customHeight="1">
      <c r="A1" s="596"/>
      <c r="B1" s="597"/>
      <c r="C1" s="597"/>
      <c r="D1" s="597"/>
      <c r="E1" s="597"/>
      <c r="F1" s="597"/>
      <c r="G1" s="597"/>
      <c r="H1" s="598"/>
    </row>
    <row r="2" spans="1:18">
      <c r="A2" s="91"/>
      <c r="B2" s="623" t="s">
        <v>591</v>
      </c>
      <c r="C2" s="623"/>
      <c r="D2" s="623"/>
      <c r="E2" s="623"/>
      <c r="F2" s="623"/>
      <c r="G2" s="87"/>
      <c r="H2" s="151"/>
    </row>
    <row r="3" spans="1:18">
      <c r="A3" s="153" t="s">
        <v>12</v>
      </c>
      <c r="B3" s="485" t="s">
        <v>22</v>
      </c>
      <c r="C3" s="616" t="s">
        <v>23</v>
      </c>
      <c r="D3" s="616"/>
      <c r="E3" s="616"/>
      <c r="F3" s="485" t="s">
        <v>2</v>
      </c>
      <c r="G3" s="616" t="s">
        <v>29</v>
      </c>
      <c r="H3" s="616"/>
    </row>
    <row r="4" spans="1:18">
      <c r="A4" s="483" t="s">
        <v>30</v>
      </c>
      <c r="B4" s="229" t="s">
        <v>31</v>
      </c>
      <c r="C4" s="620" t="s">
        <v>592</v>
      </c>
      <c r="D4" s="621"/>
      <c r="E4" s="622"/>
      <c r="F4" s="154">
        <v>43891</v>
      </c>
      <c r="G4" s="617" t="s">
        <v>32</v>
      </c>
      <c r="H4" s="618"/>
      <c r="I4" s="87"/>
      <c r="J4" s="151"/>
    </row>
    <row r="5" spans="1:18">
      <c r="A5" s="483" t="s">
        <v>30</v>
      </c>
      <c r="B5" s="229" t="s">
        <v>31</v>
      </c>
      <c r="C5" s="620" t="s">
        <v>593</v>
      </c>
      <c r="D5" s="621"/>
      <c r="E5" s="622"/>
      <c r="F5" s="154">
        <v>43892</v>
      </c>
      <c r="G5" s="617" t="s">
        <v>32</v>
      </c>
      <c r="H5" s="618"/>
      <c r="I5" s="616"/>
      <c r="J5" s="616"/>
    </row>
    <row r="6" spans="1:18">
      <c r="A6" s="483" t="s">
        <v>30</v>
      </c>
      <c r="B6" s="229" t="s">
        <v>31</v>
      </c>
      <c r="C6" s="620" t="s">
        <v>594</v>
      </c>
      <c r="D6" s="621"/>
      <c r="E6" s="622"/>
      <c r="F6" s="154">
        <v>43893</v>
      </c>
      <c r="G6" s="583" t="s">
        <v>33</v>
      </c>
      <c r="H6" s="592"/>
      <c r="I6" s="585"/>
      <c r="J6" s="585"/>
    </row>
    <row r="7" spans="1:18">
      <c r="A7" s="483" t="s">
        <v>30</v>
      </c>
      <c r="B7" s="229" t="s">
        <v>31</v>
      </c>
      <c r="C7" s="620" t="s">
        <v>595</v>
      </c>
      <c r="D7" s="621"/>
      <c r="E7" s="622"/>
      <c r="F7" s="154">
        <v>43894</v>
      </c>
      <c r="G7" s="583" t="s">
        <v>32</v>
      </c>
      <c r="H7" s="592"/>
      <c r="I7" s="585"/>
      <c r="J7" s="585"/>
    </row>
    <row r="8" spans="1:18">
      <c r="A8" s="483" t="s">
        <v>30</v>
      </c>
      <c r="B8" s="229" t="s">
        <v>31</v>
      </c>
      <c r="C8" s="620" t="s">
        <v>596</v>
      </c>
      <c r="D8" s="621"/>
      <c r="E8" s="622"/>
      <c r="F8" s="154">
        <v>43895</v>
      </c>
      <c r="G8" s="583" t="s">
        <v>33</v>
      </c>
      <c r="H8" s="592"/>
      <c r="I8" s="585"/>
      <c r="J8" s="585"/>
      <c r="K8" s="89"/>
      <c r="L8" s="89"/>
      <c r="M8" s="619"/>
      <c r="N8" s="619"/>
      <c r="O8" s="619"/>
      <c r="P8" s="178"/>
      <c r="Q8" s="585"/>
      <c r="R8" s="585"/>
    </row>
    <row r="9" spans="1:18">
      <c r="A9" s="483" t="s">
        <v>30</v>
      </c>
      <c r="B9" s="229" t="s">
        <v>31</v>
      </c>
      <c r="C9" s="620" t="s">
        <v>597</v>
      </c>
      <c r="D9" s="621"/>
      <c r="E9" s="622"/>
      <c r="F9" s="154">
        <v>43896</v>
      </c>
      <c r="G9" s="583" t="s">
        <v>32</v>
      </c>
      <c r="H9" s="592"/>
      <c r="I9" s="585"/>
      <c r="J9" s="585"/>
      <c r="K9" s="166"/>
      <c r="L9" s="89"/>
      <c r="M9" s="615"/>
      <c r="N9" s="615"/>
      <c r="O9" s="615"/>
      <c r="P9" s="154"/>
      <c r="Q9" s="585"/>
      <c r="R9" s="585"/>
    </row>
    <row r="10" spans="1:18">
      <c r="A10" s="483" t="s">
        <v>30</v>
      </c>
      <c r="B10" s="229" t="s">
        <v>31</v>
      </c>
      <c r="C10" s="620" t="s">
        <v>598</v>
      </c>
      <c r="D10" s="621"/>
      <c r="E10" s="622"/>
      <c r="F10" s="154">
        <v>43897</v>
      </c>
      <c r="G10" s="583" t="s">
        <v>33</v>
      </c>
      <c r="H10" s="592"/>
      <c r="I10" s="585"/>
      <c r="J10" s="585"/>
      <c r="K10" s="166"/>
      <c r="L10" s="89"/>
      <c r="M10" s="615"/>
      <c r="N10" s="615"/>
      <c r="O10" s="615"/>
      <c r="P10" s="154"/>
      <c r="Q10" s="585"/>
      <c r="R10" s="585"/>
    </row>
    <row r="11" spans="1:18">
      <c r="A11" s="483" t="s">
        <v>30</v>
      </c>
      <c r="B11" s="229" t="s">
        <v>31</v>
      </c>
      <c r="C11" s="620" t="s">
        <v>599</v>
      </c>
      <c r="D11" s="621"/>
      <c r="E11" s="622"/>
      <c r="F11" s="154">
        <v>43898</v>
      </c>
      <c r="G11" s="617" t="s">
        <v>32</v>
      </c>
      <c r="H11" s="618"/>
      <c r="I11" s="585"/>
      <c r="J11" s="585"/>
      <c r="K11" s="166"/>
      <c r="L11" s="89"/>
      <c r="M11" s="615"/>
      <c r="N11" s="615"/>
      <c r="O11" s="615"/>
      <c r="P11" s="154"/>
      <c r="Q11" s="585"/>
      <c r="R11" s="585"/>
    </row>
    <row r="12" spans="1:18">
      <c r="A12" s="483" t="s">
        <v>30</v>
      </c>
      <c r="B12" s="229" t="s">
        <v>31</v>
      </c>
      <c r="C12" s="616" t="s">
        <v>600</v>
      </c>
      <c r="D12" s="616"/>
      <c r="E12" s="616"/>
      <c r="F12" s="154">
        <v>43899</v>
      </c>
      <c r="G12" s="617" t="s">
        <v>32</v>
      </c>
      <c r="H12" s="618"/>
      <c r="I12" s="585"/>
      <c r="J12" s="585"/>
      <c r="K12" s="166"/>
      <c r="L12" s="89"/>
      <c r="M12" s="615"/>
      <c r="N12" s="615"/>
      <c r="O12" s="615"/>
      <c r="P12" s="154"/>
      <c r="Q12" s="585"/>
      <c r="R12" s="585"/>
    </row>
    <row r="13" spans="1:18">
      <c r="A13" s="483" t="s">
        <v>30</v>
      </c>
      <c r="B13" s="229" t="s">
        <v>31</v>
      </c>
      <c r="C13" s="616" t="s">
        <v>601</v>
      </c>
      <c r="D13" s="616"/>
      <c r="E13" s="616"/>
      <c r="F13" s="154">
        <v>43900</v>
      </c>
      <c r="G13" s="583" t="s">
        <v>33</v>
      </c>
      <c r="H13" s="592"/>
      <c r="I13" s="585"/>
      <c r="J13" s="585"/>
      <c r="K13" s="166"/>
      <c r="L13" s="89"/>
      <c r="M13" s="615"/>
      <c r="N13" s="615"/>
      <c r="O13" s="615"/>
      <c r="P13" s="154"/>
      <c r="Q13" s="585"/>
      <c r="R13" s="585"/>
    </row>
    <row r="14" spans="1:18">
      <c r="A14" s="483" t="s">
        <v>30</v>
      </c>
      <c r="B14" s="229" t="s">
        <v>31</v>
      </c>
      <c r="C14" s="616" t="s">
        <v>602</v>
      </c>
      <c r="D14" s="616"/>
      <c r="E14" s="616"/>
      <c r="F14" s="154">
        <v>43901</v>
      </c>
      <c r="G14" s="583" t="s">
        <v>32</v>
      </c>
      <c r="H14" s="592"/>
      <c r="I14" s="585"/>
      <c r="J14" s="585"/>
      <c r="K14" s="166"/>
      <c r="L14" s="89"/>
      <c r="M14" s="615"/>
      <c r="N14" s="615"/>
      <c r="O14" s="615"/>
      <c r="P14" s="154"/>
      <c r="Q14" s="585"/>
      <c r="R14" s="585"/>
    </row>
    <row r="15" spans="1:18">
      <c r="A15" s="483" t="s">
        <v>30</v>
      </c>
      <c r="B15" s="229" t="s">
        <v>31</v>
      </c>
      <c r="C15" s="616" t="s">
        <v>603</v>
      </c>
      <c r="D15" s="616"/>
      <c r="E15" s="616"/>
      <c r="F15" s="154">
        <v>43902</v>
      </c>
      <c r="G15" s="583" t="s">
        <v>33</v>
      </c>
      <c r="H15" s="592"/>
      <c r="I15" s="585"/>
      <c r="J15" s="585"/>
      <c r="K15" s="166"/>
      <c r="L15" s="89"/>
      <c r="M15" s="615"/>
      <c r="N15" s="615"/>
      <c r="O15" s="615"/>
      <c r="P15" s="154"/>
      <c r="Q15" s="585"/>
      <c r="R15" s="585"/>
    </row>
    <row r="16" spans="1:18">
      <c r="A16" s="483" t="s">
        <v>30</v>
      </c>
      <c r="B16" s="229" t="s">
        <v>31</v>
      </c>
      <c r="C16" s="616" t="s">
        <v>604</v>
      </c>
      <c r="D16" s="616"/>
      <c r="E16" s="616"/>
      <c r="F16" s="154">
        <v>43903</v>
      </c>
      <c r="G16" s="583" t="s">
        <v>32</v>
      </c>
      <c r="H16" s="592"/>
      <c r="I16" s="585"/>
      <c r="J16" s="585"/>
      <c r="K16" s="166"/>
      <c r="L16" s="89"/>
      <c r="M16" s="615"/>
      <c r="N16" s="615"/>
      <c r="O16" s="615"/>
      <c r="P16" s="154"/>
      <c r="Q16" s="585"/>
      <c r="R16" s="585"/>
    </row>
    <row r="17" spans="1:18">
      <c r="A17" s="483" t="s">
        <v>30</v>
      </c>
      <c r="B17" s="229" t="s">
        <v>31</v>
      </c>
      <c r="C17" s="616" t="s">
        <v>605</v>
      </c>
      <c r="D17" s="616"/>
      <c r="E17" s="616"/>
      <c r="F17" s="154">
        <v>43904</v>
      </c>
      <c r="G17" s="583" t="s">
        <v>33</v>
      </c>
      <c r="H17" s="592"/>
      <c r="I17" s="585"/>
      <c r="J17" s="585"/>
      <c r="K17" s="166"/>
      <c r="L17" s="89"/>
      <c r="M17" s="615"/>
      <c r="N17" s="615"/>
      <c r="O17" s="615"/>
      <c r="P17" s="154"/>
      <c r="Q17" s="585"/>
      <c r="R17" s="585"/>
    </row>
    <row r="18" spans="1:18">
      <c r="A18" s="483" t="s">
        <v>30</v>
      </c>
      <c r="B18" s="229" t="s">
        <v>31</v>
      </c>
      <c r="C18" s="616" t="s">
        <v>606</v>
      </c>
      <c r="D18" s="616"/>
      <c r="E18" s="616"/>
      <c r="F18" s="154">
        <v>43905</v>
      </c>
      <c r="G18" s="617" t="s">
        <v>32</v>
      </c>
      <c r="H18" s="618"/>
      <c r="I18" s="585"/>
      <c r="J18" s="585"/>
    </row>
    <row r="19" spans="1:18">
      <c r="A19" s="483" t="s">
        <v>30</v>
      </c>
      <c r="B19" s="229" t="s">
        <v>31</v>
      </c>
      <c r="C19" s="616" t="s">
        <v>607</v>
      </c>
      <c r="D19" s="616"/>
      <c r="E19" s="616"/>
      <c r="F19" s="154">
        <v>43906</v>
      </c>
      <c r="G19" s="617" t="s">
        <v>32</v>
      </c>
      <c r="H19" s="618"/>
    </row>
    <row r="20" spans="1:18">
      <c r="A20" s="483" t="s">
        <v>30</v>
      </c>
      <c r="B20" s="229" t="s">
        <v>31</v>
      </c>
      <c r="C20" s="616" t="s">
        <v>608</v>
      </c>
      <c r="D20" s="616"/>
      <c r="E20" s="616"/>
      <c r="F20" s="154">
        <v>43907</v>
      </c>
      <c r="G20" s="617" t="s">
        <v>33</v>
      </c>
      <c r="H20" s="618"/>
    </row>
    <row r="21" spans="1:18">
      <c r="A21" s="483" t="s">
        <v>30</v>
      </c>
      <c r="B21" s="229" t="s">
        <v>31</v>
      </c>
      <c r="C21" s="616" t="s">
        <v>609</v>
      </c>
      <c r="D21" s="616"/>
      <c r="E21" s="616"/>
      <c r="F21" s="154">
        <v>43908</v>
      </c>
      <c r="G21" s="617" t="s">
        <v>32</v>
      </c>
      <c r="H21" s="618"/>
    </row>
    <row r="22" spans="1:18">
      <c r="A22" s="483" t="s">
        <v>30</v>
      </c>
      <c r="B22" s="229" t="s">
        <v>31</v>
      </c>
      <c r="C22" s="616" t="s">
        <v>610</v>
      </c>
      <c r="D22" s="616"/>
      <c r="E22" s="616"/>
      <c r="F22" s="154">
        <v>43909</v>
      </c>
      <c r="G22" s="617" t="s">
        <v>33</v>
      </c>
      <c r="H22" s="618"/>
    </row>
    <row r="23" spans="1:18">
      <c r="A23" s="483" t="s">
        <v>30</v>
      </c>
      <c r="B23" s="229" t="s">
        <v>31</v>
      </c>
      <c r="C23" s="616" t="s">
        <v>611</v>
      </c>
      <c r="D23" s="616"/>
      <c r="E23" s="616"/>
      <c r="F23" s="154">
        <v>43910</v>
      </c>
      <c r="G23" s="617" t="s">
        <v>32</v>
      </c>
      <c r="H23" s="618"/>
    </row>
    <row r="24" spans="1:18">
      <c r="A24" s="483" t="s">
        <v>30</v>
      </c>
      <c r="B24" s="229" t="s">
        <v>31</v>
      </c>
      <c r="C24" s="616" t="s">
        <v>612</v>
      </c>
      <c r="D24" s="616"/>
      <c r="E24" s="616"/>
      <c r="F24" s="154">
        <v>43911</v>
      </c>
      <c r="G24" s="617" t="s">
        <v>33</v>
      </c>
      <c r="H24" s="618"/>
    </row>
    <row r="25" spans="1:18">
      <c r="A25" s="483" t="s">
        <v>30</v>
      </c>
      <c r="B25" s="229" t="s">
        <v>31</v>
      </c>
      <c r="C25" s="616" t="s">
        <v>613</v>
      </c>
      <c r="D25" s="616"/>
      <c r="E25" s="616"/>
      <c r="F25" s="154">
        <v>43912</v>
      </c>
      <c r="G25" s="617" t="s">
        <v>32</v>
      </c>
      <c r="H25" s="618"/>
    </row>
    <row r="26" spans="1:18">
      <c r="A26" s="483" t="s">
        <v>30</v>
      </c>
      <c r="B26" s="229" t="s">
        <v>31</v>
      </c>
      <c r="C26" s="616" t="s">
        <v>614</v>
      </c>
      <c r="D26" s="616"/>
      <c r="E26" s="616"/>
      <c r="F26" s="154">
        <v>43913</v>
      </c>
      <c r="G26" s="617" t="s">
        <v>32</v>
      </c>
      <c r="H26" s="618"/>
    </row>
    <row r="27" spans="1:18">
      <c r="A27" s="483" t="s">
        <v>30</v>
      </c>
      <c r="B27" s="229" t="s">
        <v>31</v>
      </c>
      <c r="C27" s="616" t="s">
        <v>615</v>
      </c>
      <c r="D27" s="616"/>
      <c r="E27" s="616"/>
      <c r="F27" s="154">
        <v>43914</v>
      </c>
      <c r="G27" s="617" t="s">
        <v>33</v>
      </c>
      <c r="H27" s="618"/>
    </row>
    <row r="28" spans="1:18">
      <c r="A28" s="483" t="s">
        <v>30</v>
      </c>
      <c r="B28" s="229" t="s">
        <v>31</v>
      </c>
      <c r="C28" s="616" t="s">
        <v>616</v>
      </c>
      <c r="D28" s="616"/>
      <c r="E28" s="616"/>
      <c r="F28" s="154">
        <v>43915</v>
      </c>
      <c r="G28" s="617" t="s">
        <v>32</v>
      </c>
      <c r="H28" s="618"/>
    </row>
    <row r="29" spans="1:18">
      <c r="A29" s="483" t="s">
        <v>30</v>
      </c>
      <c r="B29" s="229" t="s">
        <v>31</v>
      </c>
      <c r="C29" s="616" t="s">
        <v>617</v>
      </c>
      <c r="D29" s="616"/>
      <c r="E29" s="616"/>
      <c r="F29" s="154">
        <v>43916</v>
      </c>
      <c r="G29" s="617" t="s">
        <v>33</v>
      </c>
      <c r="H29" s="618"/>
    </row>
    <row r="30" spans="1:18">
      <c r="A30" s="483" t="s">
        <v>30</v>
      </c>
      <c r="B30" s="229" t="s">
        <v>31</v>
      </c>
      <c r="C30" s="616" t="s">
        <v>618</v>
      </c>
      <c r="D30" s="616"/>
      <c r="E30" s="616"/>
      <c r="F30" s="154">
        <v>43917</v>
      </c>
      <c r="G30" s="617" t="s">
        <v>32</v>
      </c>
      <c r="H30" s="618"/>
    </row>
    <row r="31" spans="1:18">
      <c r="A31" s="483" t="s">
        <v>30</v>
      </c>
      <c r="B31" s="229" t="s">
        <v>31</v>
      </c>
      <c r="C31" s="616" t="s">
        <v>619</v>
      </c>
      <c r="D31" s="616"/>
      <c r="E31" s="616"/>
      <c r="F31" s="154">
        <v>43918</v>
      </c>
      <c r="G31" s="617" t="s">
        <v>33</v>
      </c>
      <c r="H31" s="618"/>
    </row>
    <row r="32" spans="1:18">
      <c r="A32" s="483" t="s">
        <v>30</v>
      </c>
      <c r="B32" s="229" t="s">
        <v>31</v>
      </c>
      <c r="C32" s="620" t="s">
        <v>620</v>
      </c>
      <c r="D32" s="621"/>
      <c r="E32" s="622"/>
      <c r="F32" s="154">
        <v>43919</v>
      </c>
      <c r="G32" s="617" t="s">
        <v>32</v>
      </c>
      <c r="H32" s="618"/>
    </row>
    <row r="33" spans="1:9">
      <c r="A33" s="483" t="s">
        <v>30</v>
      </c>
      <c r="B33" s="229" t="s">
        <v>31</v>
      </c>
      <c r="C33" s="620" t="s">
        <v>621</v>
      </c>
      <c r="D33" s="621"/>
      <c r="E33" s="622"/>
      <c r="F33" s="154">
        <v>43920</v>
      </c>
      <c r="G33" s="617" t="s">
        <v>32</v>
      </c>
      <c r="H33" s="618"/>
    </row>
    <row r="34" spans="1:9">
      <c r="A34" s="483" t="s">
        <v>30</v>
      </c>
      <c r="B34" s="229" t="s">
        <v>31</v>
      </c>
      <c r="C34" s="620" t="s">
        <v>622</v>
      </c>
      <c r="D34" s="621"/>
      <c r="E34" s="622"/>
      <c r="F34" s="154">
        <v>43921</v>
      </c>
      <c r="G34" s="583" t="s">
        <v>33</v>
      </c>
      <c r="H34" s="592"/>
    </row>
    <row r="35" spans="1:9">
      <c r="A35" s="350"/>
      <c r="B35" s="229"/>
      <c r="C35" s="615"/>
      <c r="D35" s="615"/>
      <c r="E35" s="615"/>
      <c r="F35" s="154"/>
      <c r="G35" s="583"/>
      <c r="H35" s="592"/>
    </row>
    <row r="36" spans="1:9">
      <c r="A36" s="93"/>
      <c r="B36" s="88"/>
      <c r="C36" s="583"/>
      <c r="D36" s="591"/>
      <c r="E36" s="592"/>
      <c r="F36" s="90"/>
      <c r="G36" s="585"/>
      <c r="H36" s="586"/>
    </row>
    <row r="37" spans="1:9">
      <c r="A37" s="93"/>
      <c r="B37" s="88"/>
      <c r="C37" s="583"/>
      <c r="D37" s="591"/>
      <c r="E37" s="592"/>
      <c r="F37" s="90"/>
      <c r="G37" s="585"/>
      <c r="H37" s="586"/>
    </row>
    <row r="38" spans="1:9">
      <c r="A38" s="93"/>
      <c r="B38" s="88"/>
      <c r="C38" s="583"/>
      <c r="D38" s="591"/>
      <c r="E38" s="592"/>
      <c r="F38" s="90"/>
      <c r="G38" s="585"/>
      <c r="H38" s="586"/>
    </row>
    <row r="39" spans="1:9">
      <c r="A39" s="93"/>
      <c r="B39" s="352"/>
      <c r="C39" s="583"/>
      <c r="D39" s="591"/>
      <c r="E39" s="592"/>
      <c r="F39" s="90"/>
      <c r="G39" s="585"/>
      <c r="H39" s="586"/>
    </row>
    <row r="40" spans="1:9">
      <c r="A40" s="93"/>
      <c r="B40" s="88"/>
      <c r="C40" s="583"/>
      <c r="D40" s="591"/>
      <c r="E40" s="592"/>
      <c r="F40" s="90"/>
      <c r="G40" s="585"/>
      <c r="H40" s="586"/>
      <c r="I40" s="44"/>
    </row>
    <row r="41" spans="1:9">
      <c r="A41" s="93"/>
      <c r="B41" s="88"/>
      <c r="C41" s="583"/>
      <c r="D41" s="591"/>
      <c r="E41" s="592"/>
      <c r="F41" s="90"/>
      <c r="G41" s="585"/>
      <c r="H41" s="586"/>
    </row>
    <row r="42" spans="1:9">
      <c r="A42" s="93"/>
      <c r="B42" s="353"/>
      <c r="C42" s="583"/>
      <c r="D42" s="591"/>
      <c r="E42" s="592"/>
      <c r="F42" s="90"/>
      <c r="G42" s="585"/>
      <c r="H42" s="586"/>
    </row>
    <row r="43" spans="1:9">
      <c r="A43" s="117"/>
      <c r="B43" s="144"/>
      <c r="C43" s="118"/>
      <c r="D43" s="145"/>
      <c r="E43" s="146"/>
      <c r="F43" s="117"/>
      <c r="G43" s="147"/>
      <c r="H43" s="43"/>
    </row>
    <row r="44" spans="1:9">
      <c r="A44" s="117"/>
      <c r="B44" s="144"/>
      <c r="C44" s="118"/>
      <c r="D44" s="145"/>
      <c r="E44" s="146"/>
      <c r="F44" s="117"/>
      <c r="G44" s="147"/>
      <c r="H44" s="43"/>
    </row>
    <row r="45" spans="1:9">
      <c r="A45" s="117"/>
      <c r="B45" s="144"/>
      <c r="C45" s="118"/>
      <c r="D45" s="145"/>
      <c r="E45" s="146"/>
      <c r="F45" s="117"/>
      <c r="G45" s="147"/>
      <c r="H45" s="43"/>
    </row>
    <row r="46" spans="1:9">
      <c r="A46" s="117"/>
      <c r="B46" s="144"/>
      <c r="C46" s="118"/>
      <c r="D46" s="145"/>
      <c r="E46" s="146"/>
      <c r="F46" s="117"/>
      <c r="G46" s="147"/>
      <c r="H46" s="43"/>
    </row>
    <row r="47" spans="1:9">
      <c r="A47" s="117"/>
      <c r="B47" s="144"/>
      <c r="C47" s="118"/>
      <c r="D47" s="145"/>
      <c r="E47" s="146"/>
      <c r="F47" s="117"/>
      <c r="G47" s="147"/>
      <c r="H47" s="43"/>
    </row>
    <row r="48" spans="1:9">
      <c r="A48" s="117"/>
      <c r="B48" s="144"/>
      <c r="C48" s="118"/>
      <c r="D48" s="145"/>
      <c r="E48" s="146"/>
      <c r="F48" s="117"/>
      <c r="G48" s="147"/>
      <c r="H48" s="43"/>
    </row>
    <row r="49" spans="1:8">
      <c r="A49" s="117"/>
      <c r="B49" s="144"/>
      <c r="C49" s="118"/>
      <c r="D49" s="145"/>
      <c r="E49" s="146"/>
      <c r="F49" s="117"/>
      <c r="G49" s="147"/>
      <c r="H49" s="43"/>
    </row>
    <row r="50" spans="1:8">
      <c r="A50" s="117"/>
      <c r="B50" s="144"/>
      <c r="C50" s="118"/>
      <c r="D50" s="145"/>
      <c r="E50" s="146"/>
      <c r="F50" s="117"/>
      <c r="G50" s="147"/>
      <c r="H50" s="43"/>
    </row>
    <row r="51" spans="1:8">
      <c r="A51" s="117"/>
      <c r="B51" s="144"/>
      <c r="C51" s="118"/>
      <c r="D51" s="145"/>
      <c r="E51" s="146"/>
      <c r="F51" s="117"/>
      <c r="G51" s="147"/>
      <c r="H51" s="43"/>
    </row>
    <row r="52" spans="1:8">
      <c r="A52" s="117"/>
      <c r="B52" s="144"/>
      <c r="C52" s="118"/>
      <c r="D52" s="145"/>
      <c r="E52" s="146"/>
      <c r="F52" s="117"/>
      <c r="G52" s="147"/>
      <c r="H52" s="43"/>
    </row>
    <row r="53" spans="1:8">
      <c r="A53" s="117"/>
      <c r="B53" s="144"/>
      <c r="C53" s="118"/>
      <c r="D53" s="145"/>
      <c r="E53" s="146"/>
      <c r="F53" s="117"/>
      <c r="G53" s="147"/>
      <c r="H53" s="43"/>
    </row>
    <row r="54" spans="1:8">
      <c r="A54" s="117"/>
      <c r="B54" s="144"/>
      <c r="C54" s="118"/>
      <c r="D54" s="145"/>
      <c r="E54" s="146"/>
      <c r="F54" s="117"/>
      <c r="G54" s="147"/>
      <c r="H54" s="43"/>
    </row>
    <row r="55" spans="1:8">
      <c r="A55" s="117"/>
      <c r="B55" s="144"/>
      <c r="C55" s="118"/>
      <c r="D55" s="145"/>
      <c r="E55" s="146"/>
      <c r="F55" s="117"/>
      <c r="G55" s="147"/>
      <c r="H55" s="43"/>
    </row>
    <row r="56" spans="1:8">
      <c r="A56" s="117"/>
      <c r="B56" s="144"/>
      <c r="C56" s="118"/>
      <c r="D56" s="145"/>
      <c r="E56" s="146"/>
      <c r="F56" s="117"/>
      <c r="G56" s="147"/>
      <c r="H56" s="43"/>
    </row>
    <row r="57" spans="1:8">
      <c r="A57" s="117"/>
      <c r="B57" s="144"/>
      <c r="C57" s="118"/>
      <c r="D57" s="145"/>
      <c r="E57" s="146"/>
      <c r="F57" s="117"/>
      <c r="G57" s="147"/>
      <c r="H57" s="43"/>
    </row>
    <row r="58" spans="1:8">
      <c r="A58" s="117"/>
      <c r="B58" s="144"/>
      <c r="C58" s="118"/>
      <c r="D58" s="145"/>
      <c r="E58" s="146"/>
      <c r="F58" s="117"/>
      <c r="G58" s="147"/>
      <c r="H58" s="43"/>
    </row>
    <row r="59" spans="1:8">
      <c r="A59" s="117"/>
      <c r="B59" s="144"/>
      <c r="C59" s="118"/>
      <c r="D59" s="145"/>
      <c r="E59" s="146"/>
      <c r="F59" s="117"/>
      <c r="G59" s="147"/>
      <c r="H59" s="43"/>
    </row>
    <row r="60" spans="1:8">
      <c r="A60" s="117"/>
      <c r="B60" s="144"/>
      <c r="C60" s="118"/>
      <c r="D60" s="145"/>
      <c r="E60" s="146"/>
      <c r="F60" s="117"/>
      <c r="G60" s="147"/>
      <c r="H60" s="43"/>
    </row>
    <row r="61" spans="1:8">
      <c r="A61" s="117"/>
      <c r="B61" s="144"/>
      <c r="C61" s="118"/>
      <c r="D61" s="145"/>
      <c r="E61" s="146"/>
      <c r="F61" s="117"/>
      <c r="G61" s="147"/>
      <c r="H61" s="43"/>
    </row>
    <row r="62" spans="1:8">
      <c r="A62" s="117"/>
      <c r="B62" s="144"/>
      <c r="C62" s="118"/>
      <c r="D62" s="145"/>
      <c r="E62" s="146"/>
      <c r="F62" s="117"/>
      <c r="G62" s="147"/>
      <c r="H62" s="43"/>
    </row>
    <row r="63" spans="1:8">
      <c r="A63" s="117"/>
      <c r="B63" s="144"/>
      <c r="C63" s="118"/>
      <c r="D63" s="145"/>
      <c r="E63" s="146"/>
      <c r="F63" s="117"/>
      <c r="G63" s="147"/>
      <c r="H63" s="43"/>
    </row>
    <row r="64" spans="1:8">
      <c r="A64" s="117"/>
      <c r="B64" s="144"/>
      <c r="C64" s="118"/>
      <c r="D64" s="145"/>
      <c r="E64" s="146"/>
      <c r="F64" s="117"/>
      <c r="G64" s="147"/>
      <c r="H64" s="43"/>
    </row>
    <row r="65" spans="1:8">
      <c r="A65" s="117"/>
      <c r="B65" s="144"/>
      <c r="C65" s="118"/>
      <c r="D65" s="145"/>
      <c r="E65" s="146"/>
      <c r="F65" s="117"/>
      <c r="G65" s="147"/>
      <c r="H65" s="43"/>
    </row>
    <row r="66" spans="1:8">
      <c r="A66" s="117"/>
      <c r="B66" s="144"/>
      <c r="C66" s="118"/>
      <c r="D66" s="145"/>
      <c r="E66" s="146"/>
      <c r="F66" s="117"/>
      <c r="G66" s="147"/>
      <c r="H66" s="43"/>
    </row>
    <row r="67" spans="1:8">
      <c r="A67" s="117"/>
      <c r="B67" s="144"/>
      <c r="C67" s="118"/>
      <c r="D67" s="145"/>
      <c r="E67" s="146"/>
      <c r="F67" s="117"/>
      <c r="G67" s="147"/>
      <c r="H67" s="43"/>
    </row>
    <row r="68" spans="1:8">
      <c r="A68" s="117"/>
      <c r="B68" s="144"/>
      <c r="C68" s="118"/>
      <c r="D68" s="145"/>
      <c r="E68" s="146"/>
      <c r="F68" s="117"/>
      <c r="G68" s="147"/>
      <c r="H68" s="43"/>
    </row>
    <row r="69" spans="1:8">
      <c r="A69" s="117"/>
      <c r="B69" s="144"/>
      <c r="C69" s="118"/>
      <c r="D69" s="145"/>
      <c r="E69" s="146"/>
      <c r="F69" s="117"/>
      <c r="G69" s="147"/>
      <c r="H69" s="43"/>
    </row>
    <row r="70" spans="1:8">
      <c r="A70" s="117"/>
      <c r="B70" s="144"/>
      <c r="C70" s="118"/>
      <c r="D70" s="145"/>
      <c r="E70" s="146"/>
      <c r="F70" s="117"/>
      <c r="G70" s="147"/>
      <c r="H70" s="43"/>
    </row>
    <row r="71" spans="1:8">
      <c r="A71" s="117"/>
      <c r="B71" s="144"/>
      <c r="C71" s="118"/>
      <c r="D71" s="145"/>
      <c r="E71" s="146"/>
      <c r="F71" s="117"/>
      <c r="G71" s="147"/>
      <c r="H71" s="43"/>
    </row>
    <row r="72" spans="1:8">
      <c r="A72" s="117"/>
      <c r="B72" s="144"/>
      <c r="C72" s="118"/>
      <c r="D72" s="145"/>
      <c r="E72" s="146"/>
      <c r="F72" s="117"/>
      <c r="G72" s="147"/>
      <c r="H72" s="43"/>
    </row>
    <row r="73" spans="1:8">
      <c r="A73" s="117"/>
      <c r="B73" s="144"/>
      <c r="C73" s="118"/>
      <c r="D73" s="145"/>
      <c r="E73" s="146"/>
      <c r="F73" s="117"/>
      <c r="G73" s="147"/>
      <c r="H73" s="43"/>
    </row>
    <row r="74" spans="1:8">
      <c r="A74" s="117"/>
      <c r="B74" s="144"/>
      <c r="C74" s="118"/>
      <c r="D74" s="145"/>
      <c r="E74" s="146"/>
      <c r="F74" s="117"/>
      <c r="G74" s="147"/>
      <c r="H74" s="43"/>
    </row>
    <row r="75" spans="1:8">
      <c r="A75" s="117"/>
      <c r="B75" s="144"/>
      <c r="C75" s="118"/>
      <c r="D75" s="145"/>
      <c r="E75" s="146"/>
      <c r="F75" s="117"/>
      <c r="G75" s="147"/>
      <c r="H75" s="43"/>
    </row>
    <row r="76" spans="1:8">
      <c r="A76" s="117"/>
      <c r="B76" s="144"/>
      <c r="C76" s="118"/>
      <c r="D76" s="145"/>
      <c r="E76" s="146"/>
      <c r="F76" s="117"/>
      <c r="G76" s="147"/>
      <c r="H76" s="43"/>
    </row>
    <row r="77" spans="1:8">
      <c r="A77" s="117"/>
      <c r="B77" s="144"/>
      <c r="C77" s="118"/>
      <c r="D77" s="145"/>
      <c r="E77" s="146"/>
      <c r="F77" s="117"/>
      <c r="G77" s="147"/>
      <c r="H77" s="43"/>
    </row>
    <row r="78" spans="1:8">
      <c r="A78" s="117"/>
      <c r="B78" s="144"/>
      <c r="C78" s="118"/>
      <c r="D78" s="145"/>
      <c r="E78" s="146"/>
      <c r="F78" s="117"/>
      <c r="G78" s="147"/>
      <c r="H78" s="43"/>
    </row>
    <row r="79" spans="1:8">
      <c r="A79" s="117"/>
      <c r="B79" s="144"/>
      <c r="C79" s="118"/>
      <c r="D79" s="145"/>
      <c r="E79" s="146"/>
      <c r="F79" s="117"/>
      <c r="G79" s="147"/>
      <c r="H79" s="43"/>
    </row>
    <row r="80" spans="1:8">
      <c r="A80" s="117"/>
      <c r="B80" s="144"/>
      <c r="C80" s="118"/>
      <c r="D80" s="145"/>
      <c r="E80" s="146"/>
      <c r="F80" s="117"/>
      <c r="G80" s="147"/>
      <c r="H80" s="43"/>
    </row>
    <row r="81" spans="1:8">
      <c r="A81" s="117"/>
      <c r="B81" s="144"/>
      <c r="C81" s="118"/>
      <c r="D81" s="145"/>
      <c r="E81" s="146"/>
      <c r="F81" s="117"/>
      <c r="G81" s="147"/>
      <c r="H81" s="43"/>
    </row>
    <row r="82" spans="1:8">
      <c r="A82" s="117"/>
      <c r="B82" s="144"/>
      <c r="C82" s="118"/>
      <c r="D82" s="145"/>
      <c r="E82" s="146"/>
      <c r="F82" s="117"/>
      <c r="G82" s="147"/>
      <c r="H82" s="43"/>
    </row>
    <row r="83" spans="1:8">
      <c r="A83" s="117"/>
      <c r="B83" s="144"/>
      <c r="C83" s="118"/>
      <c r="D83" s="145"/>
      <c r="E83" s="146"/>
      <c r="F83" s="117"/>
      <c r="G83" s="147"/>
      <c r="H83" s="43"/>
    </row>
    <row r="84" spans="1:8">
      <c r="A84" s="117"/>
      <c r="B84" s="144"/>
      <c r="C84" s="118"/>
      <c r="D84" s="145"/>
      <c r="E84" s="146"/>
      <c r="F84" s="117"/>
      <c r="G84" s="147"/>
      <c r="H84" s="43"/>
    </row>
    <row r="85" spans="1:8">
      <c r="A85" s="117"/>
      <c r="B85" s="144"/>
      <c r="C85" s="118"/>
      <c r="D85" s="145"/>
      <c r="E85" s="146"/>
      <c r="F85" s="117"/>
      <c r="G85" s="147"/>
      <c r="H85" s="43"/>
    </row>
    <row r="86" spans="1:8">
      <c r="A86" s="117"/>
      <c r="B86" s="144"/>
      <c r="C86" s="118"/>
      <c r="D86" s="145"/>
      <c r="E86" s="146"/>
      <c r="F86" s="117"/>
      <c r="G86" s="147"/>
      <c r="H86" s="43"/>
    </row>
    <row r="87" spans="1:8">
      <c r="A87" s="117"/>
      <c r="B87" s="144"/>
      <c r="C87" s="118"/>
      <c r="D87" s="145"/>
      <c r="E87" s="146"/>
      <c r="F87" s="117"/>
      <c r="G87" s="147"/>
      <c r="H87" s="43"/>
    </row>
    <row r="88" spans="1:8">
      <c r="A88" s="117"/>
      <c r="B88" s="144"/>
      <c r="C88" s="118"/>
      <c r="D88" s="145"/>
      <c r="E88" s="146"/>
      <c r="F88" s="117"/>
      <c r="G88" s="147"/>
      <c r="H88" s="43"/>
    </row>
    <row r="89" spans="1:8">
      <c r="A89" s="117"/>
      <c r="B89" s="144"/>
      <c r="C89" s="118"/>
      <c r="D89" s="145"/>
      <c r="E89" s="146"/>
      <c r="F89" s="117"/>
      <c r="G89" s="147"/>
      <c r="H89" s="43"/>
    </row>
    <row r="90" spans="1:8">
      <c r="A90" s="117"/>
      <c r="B90" s="144"/>
      <c r="C90" s="118"/>
      <c r="D90" s="145"/>
      <c r="E90" s="146"/>
      <c r="F90" s="117"/>
      <c r="G90" s="147"/>
      <c r="H90" s="43"/>
    </row>
    <row r="91" spans="1:8">
      <c r="A91" s="117"/>
      <c r="B91" s="144"/>
      <c r="C91" s="118"/>
      <c r="D91" s="145"/>
      <c r="E91" s="146"/>
      <c r="F91" s="117"/>
      <c r="G91" s="147"/>
      <c r="H91" s="43"/>
    </row>
    <row r="92" spans="1:8">
      <c r="A92" s="117"/>
      <c r="B92" s="144"/>
      <c r="C92" s="118"/>
      <c r="D92" s="145"/>
      <c r="E92" s="146"/>
      <c r="F92" s="117"/>
      <c r="G92" s="147"/>
      <c r="H92" s="43"/>
    </row>
    <row r="93" spans="1:8">
      <c r="A93" s="117"/>
      <c r="B93" s="144"/>
      <c r="C93" s="118"/>
      <c r="D93" s="145"/>
      <c r="E93" s="146"/>
      <c r="F93" s="117"/>
      <c r="G93" s="147"/>
      <c r="H93" s="43"/>
    </row>
    <row r="94" spans="1:8">
      <c r="A94" s="117"/>
      <c r="B94" s="144"/>
      <c r="C94" s="118"/>
      <c r="D94" s="145"/>
      <c r="E94" s="146"/>
      <c r="F94" s="117"/>
      <c r="G94" s="147"/>
      <c r="H94" s="43"/>
    </row>
    <row r="95" spans="1:8">
      <c r="A95" s="117"/>
      <c r="B95" s="144"/>
      <c r="C95" s="118"/>
      <c r="D95" s="145"/>
      <c r="E95" s="146"/>
      <c r="F95" s="117"/>
      <c r="G95" s="147"/>
      <c r="H95" s="43"/>
    </row>
    <row r="96" spans="1:8">
      <c r="A96" s="117"/>
      <c r="B96" s="144"/>
      <c r="C96" s="118"/>
      <c r="D96" s="145"/>
      <c r="E96" s="146"/>
      <c r="F96" s="117"/>
      <c r="G96" s="147"/>
      <c r="H96" s="43"/>
    </row>
    <row r="97" spans="1:8">
      <c r="A97" s="117"/>
      <c r="B97" s="144"/>
      <c r="C97" s="118"/>
      <c r="D97" s="145"/>
      <c r="E97" s="146"/>
      <c r="F97" s="117"/>
      <c r="G97" s="147"/>
      <c r="H97" s="43"/>
    </row>
    <row r="98" spans="1:8">
      <c r="A98" s="117"/>
      <c r="B98" s="144"/>
      <c r="C98" s="118"/>
      <c r="D98" s="145"/>
      <c r="E98" s="146"/>
      <c r="F98" s="117"/>
      <c r="G98" s="147"/>
      <c r="H98" s="43"/>
    </row>
    <row r="99" spans="1:8">
      <c r="A99" s="117"/>
      <c r="B99" s="144"/>
      <c r="C99" s="118"/>
      <c r="D99" s="145"/>
      <c r="E99" s="146"/>
      <c r="F99" s="117"/>
      <c r="G99" s="147"/>
      <c r="H99" s="43"/>
    </row>
    <row r="100" spans="1:8">
      <c r="A100" s="117"/>
      <c r="B100" s="144"/>
      <c r="C100" s="118"/>
      <c r="D100" s="145"/>
      <c r="E100" s="146"/>
      <c r="F100" s="117"/>
      <c r="G100" s="147"/>
      <c r="H100" s="43"/>
    </row>
    <row r="101" spans="1:8">
      <c r="A101" s="117"/>
      <c r="B101" s="144"/>
      <c r="C101" s="118"/>
      <c r="D101" s="145"/>
      <c r="E101" s="146"/>
      <c r="F101" s="117"/>
      <c r="G101" s="147"/>
      <c r="H101" s="43"/>
    </row>
    <row r="102" spans="1:8">
      <c r="A102" s="117"/>
      <c r="B102" s="144"/>
      <c r="C102" s="118"/>
      <c r="D102" s="145"/>
      <c r="E102" s="146"/>
      <c r="F102" s="117"/>
      <c r="G102" s="147"/>
      <c r="H102" s="43"/>
    </row>
    <row r="103" spans="1:8">
      <c r="A103" s="117"/>
      <c r="B103" s="144"/>
      <c r="C103" s="118"/>
      <c r="D103" s="145"/>
      <c r="E103" s="146"/>
      <c r="F103" s="117"/>
      <c r="G103" s="147"/>
      <c r="H103" s="43"/>
    </row>
    <row r="104" spans="1:8">
      <c r="A104" s="117"/>
      <c r="B104" s="144"/>
      <c r="C104" s="118"/>
      <c r="D104" s="145"/>
      <c r="E104" s="146"/>
      <c r="F104" s="117"/>
      <c r="G104" s="147"/>
      <c r="H104" s="43"/>
    </row>
    <row r="105" spans="1:8">
      <c r="A105" s="117"/>
      <c r="B105" s="144"/>
      <c r="C105" s="118"/>
      <c r="D105" s="145"/>
      <c r="E105" s="146"/>
      <c r="F105" s="117"/>
      <c r="G105" s="147"/>
      <c r="H105" s="43"/>
    </row>
    <row r="106" spans="1:8">
      <c r="A106" s="117"/>
      <c r="B106" s="144"/>
      <c r="C106" s="118"/>
      <c r="D106" s="145"/>
      <c r="E106" s="146"/>
      <c r="F106" s="117"/>
      <c r="G106" s="147"/>
      <c r="H106" s="43"/>
    </row>
    <row r="107" spans="1:8">
      <c r="A107" s="117"/>
      <c r="B107" s="144"/>
      <c r="C107" s="118"/>
      <c r="D107" s="145"/>
      <c r="E107" s="146"/>
      <c r="F107" s="117"/>
      <c r="G107" s="147"/>
      <c r="H107" s="43"/>
    </row>
    <row r="108" spans="1:8">
      <c r="A108" s="117"/>
      <c r="B108" s="144"/>
      <c r="C108" s="118"/>
      <c r="D108" s="145"/>
      <c r="E108" s="146"/>
      <c r="F108" s="117"/>
      <c r="G108" s="147"/>
      <c r="H108" s="43"/>
    </row>
    <row r="109" spans="1:8">
      <c r="A109" s="117"/>
      <c r="B109" s="144"/>
      <c r="C109" s="118"/>
      <c r="D109" s="145"/>
      <c r="E109" s="146"/>
      <c r="F109" s="117"/>
      <c r="G109" s="147"/>
      <c r="H109" s="43"/>
    </row>
    <row r="110" spans="1:8">
      <c r="A110" s="117"/>
      <c r="B110" s="144"/>
      <c r="C110" s="118"/>
      <c r="D110" s="145"/>
      <c r="E110" s="146"/>
      <c r="F110" s="117"/>
      <c r="G110" s="147"/>
      <c r="H110" s="43"/>
    </row>
    <row r="111" spans="1:8">
      <c r="A111" s="117"/>
      <c r="B111" s="144"/>
      <c r="C111" s="118"/>
      <c r="D111" s="145"/>
      <c r="E111" s="146"/>
      <c r="F111" s="117"/>
      <c r="G111" s="147"/>
      <c r="H111" s="43"/>
    </row>
    <row r="112" spans="1:8">
      <c r="A112" s="117"/>
      <c r="B112" s="144"/>
      <c r="C112" s="118"/>
      <c r="D112" s="145"/>
      <c r="E112" s="146"/>
      <c r="F112" s="117"/>
      <c r="G112" s="147"/>
      <c r="H112" s="43"/>
    </row>
    <row r="113" spans="1:8">
      <c r="A113" s="117"/>
      <c r="B113" s="144"/>
      <c r="C113" s="118"/>
      <c r="D113" s="145"/>
      <c r="E113" s="146"/>
      <c r="F113" s="117"/>
      <c r="G113" s="147"/>
      <c r="H113" s="43"/>
    </row>
    <row r="114" spans="1:8">
      <c r="A114" s="117"/>
      <c r="B114" s="144"/>
      <c r="C114" s="118"/>
      <c r="D114" s="145"/>
      <c r="E114" s="146"/>
      <c r="F114" s="117"/>
      <c r="G114" s="147"/>
      <c r="H114" s="43"/>
    </row>
    <row r="115" spans="1:8">
      <c r="A115" s="117"/>
      <c r="B115" s="144"/>
      <c r="C115" s="118"/>
      <c r="D115" s="145"/>
      <c r="E115" s="146"/>
      <c r="F115" s="117"/>
      <c r="G115" s="147"/>
      <c r="H115" s="43"/>
    </row>
    <row r="116" spans="1:8">
      <c r="A116" s="117"/>
      <c r="B116" s="144"/>
      <c r="C116" s="118"/>
      <c r="D116" s="145"/>
      <c r="E116" s="146"/>
      <c r="F116" s="117"/>
      <c r="G116" s="147"/>
      <c r="H116" s="43"/>
    </row>
    <row r="117" spans="1:8">
      <c r="A117" s="117"/>
      <c r="B117" s="144"/>
      <c r="C117" s="118"/>
      <c r="D117" s="145"/>
      <c r="E117" s="146"/>
      <c r="F117" s="117"/>
      <c r="G117" s="147"/>
      <c r="H117" s="43"/>
    </row>
    <row r="118" spans="1:8">
      <c r="A118" s="117"/>
      <c r="B118" s="144"/>
      <c r="C118" s="118"/>
      <c r="D118" s="145"/>
      <c r="E118" s="146"/>
      <c r="F118" s="117"/>
      <c r="G118" s="147"/>
      <c r="H118" s="43"/>
    </row>
    <row r="119" spans="1:8">
      <c r="A119" s="117"/>
      <c r="B119" s="144"/>
      <c r="C119" s="118"/>
      <c r="D119" s="145"/>
      <c r="E119" s="146"/>
      <c r="F119" s="117"/>
      <c r="G119" s="147"/>
      <c r="H119" s="43"/>
    </row>
    <row r="120" spans="1:8">
      <c r="A120" s="117"/>
      <c r="B120" s="144"/>
      <c r="C120" s="118"/>
      <c r="D120" s="145"/>
      <c r="E120" s="146"/>
      <c r="F120" s="117"/>
      <c r="G120" s="147"/>
      <c r="H120" s="43"/>
    </row>
    <row r="121" spans="1:8">
      <c r="A121" s="117"/>
      <c r="B121" s="144"/>
      <c r="C121" s="118"/>
      <c r="D121" s="145"/>
      <c r="E121" s="146"/>
      <c r="F121" s="117"/>
      <c r="G121" s="147"/>
      <c r="H121" s="43"/>
    </row>
    <row r="122" spans="1:8">
      <c r="A122" s="117"/>
      <c r="B122" s="144"/>
      <c r="C122" s="118"/>
      <c r="D122" s="145"/>
      <c r="E122" s="146"/>
      <c r="F122" s="117"/>
      <c r="G122" s="147"/>
      <c r="H122" s="43"/>
    </row>
    <row r="123" spans="1:8">
      <c r="A123" s="117"/>
      <c r="B123" s="144"/>
      <c r="C123" s="118"/>
      <c r="D123" s="145"/>
      <c r="E123" s="146"/>
      <c r="F123" s="117"/>
      <c r="G123" s="147"/>
      <c r="H123" s="43"/>
    </row>
    <row r="124" spans="1:8">
      <c r="A124" s="117"/>
      <c r="B124" s="144"/>
      <c r="C124" s="118"/>
      <c r="D124" s="145"/>
      <c r="E124" s="146"/>
      <c r="F124" s="117"/>
      <c r="G124" s="147"/>
      <c r="H124" s="43"/>
    </row>
    <row r="125" spans="1:8">
      <c r="A125" s="117"/>
      <c r="B125" s="144"/>
      <c r="C125" s="118"/>
      <c r="D125" s="145"/>
      <c r="E125" s="146"/>
      <c r="F125" s="117"/>
      <c r="G125" s="147"/>
      <c r="H125" s="43"/>
    </row>
    <row r="126" spans="1:8">
      <c r="A126" s="117"/>
      <c r="B126" s="144"/>
      <c r="C126" s="118"/>
      <c r="D126" s="145"/>
      <c r="E126" s="146"/>
      <c r="F126" s="117"/>
      <c r="G126" s="147"/>
      <c r="H126" s="43"/>
    </row>
    <row r="127" spans="1:8">
      <c r="A127" s="117"/>
      <c r="B127" s="144"/>
      <c r="C127" s="118"/>
      <c r="D127" s="145"/>
      <c r="E127" s="146"/>
      <c r="F127" s="117"/>
      <c r="G127" s="147"/>
      <c r="H127" s="43"/>
    </row>
    <row r="128" spans="1:8">
      <c r="A128" s="117"/>
      <c r="B128" s="144"/>
      <c r="C128" s="118"/>
      <c r="D128" s="145"/>
      <c r="E128" s="146"/>
      <c r="F128" s="117"/>
      <c r="G128" s="147"/>
      <c r="H128" s="43"/>
    </row>
    <row r="129" spans="1:8">
      <c r="A129" s="117"/>
      <c r="B129" s="144"/>
      <c r="C129" s="118"/>
      <c r="D129" s="145"/>
      <c r="E129" s="146"/>
      <c r="F129" s="117"/>
      <c r="G129" s="147"/>
      <c r="H129" s="43"/>
    </row>
    <row r="130" spans="1:8">
      <c r="A130" s="117"/>
      <c r="B130" s="144"/>
      <c r="C130" s="118"/>
      <c r="D130" s="145"/>
      <c r="E130" s="146"/>
      <c r="F130" s="117"/>
      <c r="G130" s="147"/>
      <c r="H130" s="43"/>
    </row>
    <row r="131" spans="1:8">
      <c r="A131" s="117"/>
      <c r="B131" s="144"/>
      <c r="C131" s="118"/>
      <c r="D131" s="145"/>
      <c r="E131" s="146"/>
      <c r="F131" s="117"/>
      <c r="G131" s="147"/>
      <c r="H131" s="43"/>
    </row>
    <row r="132" spans="1:8">
      <c r="A132" s="117"/>
      <c r="B132" s="144"/>
      <c r="C132" s="118"/>
      <c r="D132" s="145"/>
      <c r="E132" s="146"/>
      <c r="F132" s="117"/>
      <c r="G132" s="147"/>
      <c r="H132" s="43"/>
    </row>
    <row r="133" spans="1:8">
      <c r="A133" s="117"/>
      <c r="B133" s="144"/>
      <c r="C133" s="118"/>
      <c r="D133" s="145"/>
      <c r="E133" s="146"/>
      <c r="F133" s="117"/>
      <c r="G133" s="147"/>
      <c r="H133" s="43"/>
    </row>
    <row r="134" spans="1:8">
      <c r="A134" s="117"/>
      <c r="B134" s="144"/>
      <c r="C134" s="118"/>
      <c r="D134" s="145"/>
      <c r="E134" s="146"/>
      <c r="F134" s="117"/>
      <c r="G134" s="147"/>
      <c r="H134" s="43"/>
    </row>
    <row r="135" spans="1:8">
      <c r="A135" s="117"/>
      <c r="B135" s="144"/>
      <c r="C135" s="118"/>
      <c r="D135" s="145"/>
      <c r="E135" s="146"/>
      <c r="F135" s="117"/>
      <c r="G135" s="147"/>
      <c r="H135" s="43"/>
    </row>
    <row r="136" spans="1:8">
      <c r="A136" s="117"/>
      <c r="B136" s="144"/>
      <c r="C136" s="118"/>
      <c r="D136" s="145"/>
      <c r="E136" s="146"/>
      <c r="F136" s="117"/>
      <c r="G136" s="147"/>
      <c r="H136" s="43"/>
    </row>
    <row r="137" spans="1:8">
      <c r="A137" s="117"/>
      <c r="B137" s="144"/>
      <c r="C137" s="118"/>
      <c r="D137" s="145"/>
      <c r="E137" s="146"/>
      <c r="F137" s="117"/>
      <c r="G137" s="147"/>
      <c r="H137" s="43"/>
    </row>
    <row r="138" spans="1:8">
      <c r="A138" s="117"/>
      <c r="B138" s="144"/>
      <c r="C138" s="118"/>
      <c r="D138" s="145"/>
      <c r="E138" s="146"/>
      <c r="F138" s="117"/>
      <c r="G138" s="147"/>
      <c r="H138" s="43"/>
    </row>
    <row r="139" spans="1:8">
      <c r="A139" s="117"/>
      <c r="B139" s="144"/>
      <c r="C139" s="118"/>
      <c r="D139" s="145"/>
      <c r="E139" s="146"/>
      <c r="F139" s="117"/>
      <c r="G139" s="147"/>
      <c r="H139" s="43"/>
    </row>
    <row r="140" spans="1:8">
      <c r="A140" s="117"/>
      <c r="B140" s="144"/>
      <c r="C140" s="118"/>
      <c r="D140" s="145"/>
      <c r="E140" s="146"/>
      <c r="F140" s="117"/>
      <c r="G140" s="147"/>
      <c r="H140" s="43"/>
    </row>
    <row r="141" spans="1:8">
      <c r="A141" s="117"/>
      <c r="B141" s="144"/>
      <c r="C141" s="118"/>
      <c r="D141" s="145"/>
      <c r="E141" s="146"/>
      <c r="F141" s="117"/>
      <c r="G141" s="147"/>
      <c r="H141" s="43"/>
    </row>
    <row r="142" spans="1:8">
      <c r="A142" s="117"/>
      <c r="B142" s="144"/>
      <c r="C142" s="118"/>
      <c r="D142" s="145"/>
      <c r="E142" s="146"/>
      <c r="F142" s="117"/>
      <c r="G142" s="147"/>
      <c r="H142" s="43"/>
    </row>
    <row r="143" spans="1:8">
      <c r="A143" s="117"/>
      <c r="B143" s="144"/>
      <c r="C143" s="118"/>
      <c r="D143" s="145"/>
      <c r="E143" s="146"/>
      <c r="F143" s="117"/>
      <c r="G143" s="147"/>
      <c r="H143" s="43"/>
    </row>
    <row r="144" spans="1:8">
      <c r="A144" s="117"/>
      <c r="B144" s="144"/>
      <c r="C144" s="118"/>
      <c r="D144" s="145"/>
      <c r="E144" s="146"/>
      <c r="F144" s="117"/>
      <c r="G144" s="147"/>
      <c r="H144" s="43"/>
    </row>
    <row r="145" spans="1:8">
      <c r="A145" s="117"/>
      <c r="B145" s="144"/>
      <c r="C145" s="118"/>
      <c r="D145" s="145"/>
      <c r="E145" s="146"/>
      <c r="F145" s="117"/>
      <c r="G145" s="147"/>
      <c r="H145" s="43"/>
    </row>
    <row r="146" spans="1:8">
      <c r="A146" s="117"/>
      <c r="B146" s="144"/>
      <c r="C146" s="118"/>
      <c r="D146" s="145"/>
      <c r="E146" s="146"/>
      <c r="F146" s="117"/>
      <c r="G146" s="147"/>
      <c r="H146" s="43"/>
    </row>
    <row r="147" spans="1:8">
      <c r="A147" s="117"/>
      <c r="B147" s="144"/>
      <c r="C147" s="118"/>
      <c r="D147" s="145"/>
      <c r="E147" s="146"/>
      <c r="F147" s="117"/>
      <c r="G147" s="147"/>
      <c r="H147" s="43"/>
    </row>
    <row r="148" spans="1:8">
      <c r="A148" s="117"/>
      <c r="B148" s="144"/>
      <c r="C148" s="118"/>
      <c r="D148" s="145"/>
      <c r="E148" s="146"/>
      <c r="F148" s="117"/>
      <c r="G148" s="147"/>
      <c r="H148" s="43"/>
    </row>
    <row r="149" spans="1:8">
      <c r="A149" s="117"/>
      <c r="B149" s="144"/>
      <c r="C149" s="118"/>
      <c r="D149" s="145"/>
      <c r="E149" s="146"/>
      <c r="F149" s="117"/>
      <c r="G149" s="147"/>
      <c r="H149" s="43"/>
    </row>
    <row r="150" spans="1:8">
      <c r="A150" s="117"/>
      <c r="B150" s="144"/>
      <c r="C150" s="118"/>
      <c r="D150" s="145"/>
      <c r="E150" s="146"/>
      <c r="F150" s="117"/>
      <c r="G150" s="147"/>
      <c r="H150" s="43"/>
    </row>
    <row r="151" spans="1:8">
      <c r="A151" s="117"/>
      <c r="B151" s="144"/>
      <c r="C151" s="118"/>
      <c r="D151" s="145"/>
      <c r="E151" s="146"/>
      <c r="F151" s="117"/>
      <c r="G151" s="147"/>
      <c r="H151" s="43"/>
    </row>
    <row r="152" spans="1:8">
      <c r="A152" s="117"/>
      <c r="B152" s="144"/>
      <c r="C152" s="118"/>
      <c r="D152" s="145"/>
      <c r="E152" s="146"/>
      <c r="F152" s="117"/>
      <c r="G152" s="147"/>
      <c r="H152" s="43"/>
    </row>
    <row r="153" spans="1:8">
      <c r="A153" s="117"/>
      <c r="B153" s="144"/>
      <c r="C153" s="118"/>
      <c r="D153" s="145"/>
      <c r="E153" s="146"/>
      <c r="F153" s="117"/>
      <c r="G153" s="147"/>
      <c r="H153" s="43"/>
    </row>
    <row r="154" spans="1:8">
      <c r="A154" s="117"/>
      <c r="B154" s="144"/>
      <c r="C154" s="118"/>
      <c r="D154" s="145"/>
      <c r="E154" s="146"/>
      <c r="F154" s="117"/>
      <c r="G154" s="147"/>
      <c r="H154" s="43"/>
    </row>
    <row r="155" spans="1:8">
      <c r="A155" s="117"/>
      <c r="B155" s="144"/>
      <c r="C155" s="118"/>
      <c r="D155" s="145"/>
      <c r="E155" s="146"/>
      <c r="F155" s="117"/>
      <c r="G155" s="147"/>
      <c r="H155" s="43"/>
    </row>
    <row r="156" spans="1:8">
      <c r="A156" s="117"/>
      <c r="B156" s="144"/>
      <c r="C156" s="118"/>
      <c r="D156" s="145"/>
      <c r="E156" s="146"/>
      <c r="F156" s="117"/>
      <c r="G156" s="147"/>
      <c r="H156" s="43"/>
    </row>
    <row r="157" spans="1:8">
      <c r="A157" s="117"/>
      <c r="B157" s="144"/>
      <c r="C157" s="118"/>
      <c r="D157" s="145"/>
      <c r="E157" s="146"/>
      <c r="F157" s="117"/>
      <c r="G157" s="147"/>
      <c r="H157" s="43"/>
    </row>
    <row r="158" spans="1:8">
      <c r="A158" s="117"/>
      <c r="B158" s="144"/>
      <c r="C158" s="118"/>
      <c r="D158" s="145"/>
      <c r="E158" s="146"/>
      <c r="F158" s="117"/>
      <c r="G158" s="147"/>
      <c r="H158" s="43"/>
    </row>
    <row r="159" spans="1:8">
      <c r="A159" s="117"/>
      <c r="B159" s="144"/>
      <c r="C159" s="118"/>
      <c r="D159" s="145"/>
      <c r="E159" s="146"/>
      <c r="F159" s="117"/>
      <c r="G159" s="147"/>
      <c r="H159" s="43"/>
    </row>
    <row r="160" spans="1:8">
      <c r="A160" s="117"/>
      <c r="B160" s="144"/>
      <c r="C160" s="118"/>
      <c r="D160" s="145"/>
      <c r="E160" s="146"/>
      <c r="F160" s="117"/>
      <c r="G160" s="147"/>
      <c r="H160" s="43"/>
    </row>
    <row r="161" spans="1:8">
      <c r="A161" s="117"/>
      <c r="B161" s="144"/>
      <c r="C161" s="118"/>
      <c r="D161" s="145"/>
      <c r="E161" s="146"/>
      <c r="F161" s="117"/>
      <c r="G161" s="147"/>
      <c r="H161" s="43"/>
    </row>
    <row r="162" spans="1:8">
      <c r="A162" s="117"/>
      <c r="B162" s="144"/>
      <c r="C162" s="118"/>
      <c r="D162" s="145"/>
      <c r="E162" s="146"/>
      <c r="F162" s="117"/>
      <c r="G162" s="147"/>
      <c r="H162" s="43"/>
    </row>
    <row r="163" spans="1:8">
      <c r="A163" s="117"/>
      <c r="B163" s="144"/>
      <c r="C163" s="118"/>
      <c r="D163" s="145"/>
      <c r="E163" s="146"/>
      <c r="F163" s="117"/>
      <c r="G163" s="147"/>
      <c r="H163" s="43"/>
    </row>
    <row r="164" spans="1:8">
      <c r="A164" s="117"/>
      <c r="B164" s="144"/>
      <c r="C164" s="118"/>
      <c r="D164" s="145"/>
      <c r="E164" s="146"/>
      <c r="F164" s="117"/>
      <c r="G164" s="147"/>
      <c r="H164" s="43"/>
    </row>
    <row r="165" spans="1:8">
      <c r="A165" s="117"/>
      <c r="B165" s="144"/>
      <c r="C165" s="118"/>
      <c r="D165" s="145"/>
      <c r="E165" s="146"/>
      <c r="F165" s="117"/>
      <c r="G165" s="147"/>
      <c r="H165" s="43"/>
    </row>
    <row r="166" spans="1:8">
      <c r="A166" s="117"/>
      <c r="B166" s="144"/>
      <c r="C166" s="118"/>
      <c r="D166" s="145"/>
      <c r="E166" s="146"/>
      <c r="F166" s="117"/>
      <c r="G166" s="147"/>
      <c r="H166" s="43"/>
    </row>
    <row r="167" spans="1:8">
      <c r="A167" s="117"/>
      <c r="B167" s="144"/>
      <c r="C167" s="118"/>
      <c r="D167" s="145"/>
      <c r="E167" s="146"/>
      <c r="F167" s="117"/>
      <c r="G167" s="147"/>
      <c r="H167" s="43"/>
    </row>
    <row r="168" spans="1:8">
      <c r="A168" s="117"/>
      <c r="B168" s="144"/>
      <c r="C168" s="118"/>
      <c r="D168" s="145"/>
      <c r="E168" s="146"/>
      <c r="F168" s="117"/>
      <c r="G168" s="147"/>
      <c r="H168" s="43"/>
    </row>
    <row r="169" spans="1:8">
      <c r="A169" s="117"/>
      <c r="B169" s="144"/>
      <c r="C169" s="118"/>
      <c r="D169" s="145"/>
      <c r="E169" s="146"/>
      <c r="F169" s="117"/>
      <c r="G169" s="147"/>
      <c r="H169" s="43"/>
    </row>
    <row r="170" spans="1:8">
      <c r="A170" s="117"/>
      <c r="B170" s="144"/>
      <c r="C170" s="118"/>
      <c r="D170" s="145"/>
      <c r="E170" s="146"/>
      <c r="F170" s="117"/>
      <c r="G170" s="147"/>
      <c r="H170" s="43"/>
    </row>
    <row r="171" spans="1:8">
      <c r="A171" s="117"/>
      <c r="B171" s="144"/>
      <c r="C171" s="118"/>
      <c r="D171" s="145"/>
      <c r="E171" s="146"/>
      <c r="F171" s="117"/>
      <c r="G171" s="147"/>
      <c r="H171" s="43"/>
    </row>
    <row r="172" spans="1:8">
      <c r="A172" s="117"/>
      <c r="B172" s="144"/>
      <c r="C172" s="118"/>
      <c r="D172" s="145"/>
      <c r="E172" s="146"/>
      <c r="F172" s="117"/>
      <c r="G172" s="147"/>
      <c r="H172" s="43"/>
    </row>
    <row r="173" spans="1:8">
      <c r="A173" s="117"/>
      <c r="B173" s="144"/>
      <c r="C173" s="118"/>
      <c r="D173" s="145"/>
      <c r="E173" s="146"/>
      <c r="F173" s="117"/>
      <c r="G173" s="147"/>
      <c r="H173" s="43"/>
    </row>
    <row r="174" spans="1:8">
      <c r="A174" s="117"/>
      <c r="B174" s="144"/>
      <c r="C174" s="118"/>
      <c r="D174" s="145"/>
      <c r="E174" s="146"/>
      <c r="F174" s="117"/>
      <c r="G174" s="147"/>
      <c r="H174" s="43"/>
    </row>
    <row r="175" spans="1:8">
      <c r="A175" s="117"/>
      <c r="B175" s="144"/>
      <c r="C175" s="118"/>
      <c r="D175" s="145"/>
      <c r="E175" s="146"/>
      <c r="F175" s="117"/>
      <c r="G175" s="147"/>
      <c r="H175" s="43"/>
    </row>
    <row r="176" spans="1:8">
      <c r="A176" s="117"/>
      <c r="B176" s="144"/>
      <c r="C176" s="118"/>
      <c r="D176" s="145"/>
      <c r="E176" s="146"/>
      <c r="F176" s="117"/>
      <c r="G176" s="147"/>
      <c r="H176" s="43"/>
    </row>
    <row r="177" spans="1:8">
      <c r="A177" s="117"/>
      <c r="B177" s="144"/>
      <c r="C177" s="118"/>
      <c r="D177" s="145"/>
      <c r="E177" s="146"/>
      <c r="F177" s="117"/>
      <c r="G177" s="147"/>
      <c r="H177" s="43"/>
    </row>
    <row r="178" spans="1:8">
      <c r="A178" s="117"/>
      <c r="B178" s="144"/>
      <c r="C178" s="118"/>
      <c r="D178" s="145"/>
      <c r="E178" s="146"/>
      <c r="F178" s="117"/>
      <c r="G178" s="147"/>
      <c r="H178" s="43"/>
    </row>
    <row r="179" spans="1:8">
      <c r="A179" s="117"/>
      <c r="B179" s="144"/>
      <c r="C179" s="118"/>
      <c r="D179" s="145"/>
      <c r="E179" s="146"/>
      <c r="F179" s="117"/>
      <c r="G179" s="147"/>
      <c r="H179" s="43"/>
    </row>
    <row r="180" spans="1:8">
      <c r="A180" s="117"/>
      <c r="B180" s="144"/>
      <c r="C180" s="118"/>
      <c r="D180" s="145"/>
      <c r="E180" s="146"/>
      <c r="F180" s="117"/>
      <c r="G180" s="147"/>
      <c r="H180" s="43"/>
    </row>
    <row r="181" spans="1:8">
      <c r="A181" s="117"/>
      <c r="B181" s="144"/>
      <c r="C181" s="118"/>
      <c r="D181" s="145"/>
      <c r="E181" s="146"/>
      <c r="F181" s="117"/>
      <c r="G181" s="147"/>
      <c r="H181" s="43"/>
    </row>
    <row r="182" spans="1:8">
      <c r="A182" s="117"/>
      <c r="B182" s="144"/>
      <c r="C182" s="118"/>
      <c r="D182" s="145"/>
      <c r="E182" s="146"/>
      <c r="F182" s="117"/>
      <c r="G182" s="147"/>
      <c r="H182" s="43"/>
    </row>
    <row r="183" spans="1:8">
      <c r="A183" s="117"/>
      <c r="B183" s="144"/>
      <c r="C183" s="118"/>
      <c r="D183" s="145"/>
      <c r="E183" s="146"/>
      <c r="F183" s="117"/>
      <c r="G183" s="147"/>
      <c r="H183" s="43"/>
    </row>
    <row r="184" spans="1:8">
      <c r="A184" s="117"/>
      <c r="B184" s="144"/>
      <c r="C184" s="118"/>
      <c r="D184" s="145"/>
      <c r="E184" s="146"/>
      <c r="F184" s="117"/>
      <c r="G184" s="147"/>
      <c r="H184" s="43"/>
    </row>
    <row r="185" spans="1:8">
      <c r="A185" s="117"/>
      <c r="B185" s="144"/>
      <c r="C185" s="118"/>
      <c r="D185" s="145"/>
      <c r="E185" s="146"/>
      <c r="F185" s="117"/>
      <c r="G185" s="147"/>
      <c r="H185" s="43"/>
    </row>
    <row r="186" spans="1:8">
      <c r="A186" s="117"/>
      <c r="B186" s="144"/>
      <c r="C186" s="118"/>
      <c r="D186" s="145"/>
      <c r="E186" s="146"/>
      <c r="F186" s="117"/>
      <c r="G186" s="147"/>
      <c r="H186" s="43"/>
    </row>
    <row r="187" spans="1:8">
      <c r="A187" s="117"/>
      <c r="B187" s="144"/>
      <c r="C187" s="118"/>
      <c r="D187" s="145"/>
      <c r="E187" s="146"/>
      <c r="F187" s="117"/>
      <c r="G187" s="147"/>
      <c r="H187" s="43"/>
    </row>
    <row r="188" spans="1:8">
      <c r="A188" s="117"/>
      <c r="B188" s="144"/>
      <c r="C188" s="118"/>
      <c r="D188" s="145"/>
      <c r="E188" s="146"/>
      <c r="F188" s="117"/>
      <c r="G188" s="147"/>
      <c r="H188" s="43"/>
    </row>
    <row r="189" spans="1:8">
      <c r="A189" s="117"/>
      <c r="B189" s="144"/>
      <c r="C189" s="118"/>
      <c r="D189" s="145"/>
      <c r="E189" s="146"/>
      <c r="F189" s="117"/>
      <c r="G189" s="147"/>
      <c r="H189" s="43"/>
    </row>
    <row r="190" spans="1:8">
      <c r="A190" s="117"/>
      <c r="B190" s="144"/>
      <c r="C190" s="118"/>
      <c r="D190" s="145"/>
      <c r="E190" s="146"/>
      <c r="F190" s="117"/>
      <c r="G190" s="147"/>
      <c r="H190" s="43"/>
    </row>
    <row r="191" spans="1:8">
      <c r="A191" s="117"/>
      <c r="B191" s="144"/>
      <c r="C191" s="118"/>
      <c r="D191" s="145"/>
      <c r="E191" s="146"/>
      <c r="F191" s="117"/>
      <c r="G191" s="147"/>
      <c r="H191" s="43"/>
    </row>
    <row r="192" spans="1:8">
      <c r="A192" s="117"/>
      <c r="B192" s="144"/>
      <c r="C192" s="118"/>
      <c r="D192" s="145"/>
      <c r="E192" s="146"/>
      <c r="F192" s="117"/>
      <c r="G192" s="147"/>
      <c r="H192" s="43"/>
    </row>
    <row r="193" spans="1:8">
      <c r="A193" s="117"/>
      <c r="B193" s="144"/>
      <c r="C193" s="118"/>
      <c r="D193" s="145"/>
      <c r="E193" s="146"/>
      <c r="F193" s="117"/>
      <c r="G193" s="147"/>
      <c r="H193" s="43"/>
    </row>
    <row r="194" spans="1:8">
      <c r="A194" s="117"/>
      <c r="B194" s="144"/>
      <c r="C194" s="118"/>
      <c r="D194" s="145"/>
      <c r="E194" s="146"/>
      <c r="F194" s="117"/>
      <c r="G194" s="147"/>
      <c r="H194" s="43"/>
    </row>
    <row r="195" spans="1:8">
      <c r="A195" s="117"/>
      <c r="B195" s="144"/>
      <c r="C195" s="118"/>
      <c r="D195" s="145"/>
      <c r="E195" s="146"/>
      <c r="F195" s="117"/>
      <c r="G195" s="147"/>
      <c r="H195" s="43"/>
    </row>
    <row r="196" spans="1:8">
      <c r="A196" s="117"/>
      <c r="B196" s="144"/>
      <c r="C196" s="118"/>
      <c r="D196" s="145"/>
      <c r="E196" s="146"/>
      <c r="F196" s="117"/>
      <c r="G196" s="147"/>
    </row>
    <row r="197" spans="1:8">
      <c r="A197" s="117"/>
      <c r="B197" s="144"/>
      <c r="C197" s="118"/>
      <c r="D197" s="145"/>
      <c r="E197" s="146"/>
      <c r="F197" s="117"/>
      <c r="G197" s="147"/>
    </row>
    <row r="198" spans="1:8">
      <c r="A198" s="117"/>
      <c r="B198" s="144"/>
      <c r="C198" s="118"/>
      <c r="D198" s="145"/>
      <c r="E198" s="146"/>
      <c r="F198" s="117"/>
      <c r="G198" s="147"/>
    </row>
    <row r="199" spans="1:8">
      <c r="A199" s="117"/>
      <c r="B199" s="144"/>
      <c r="C199" s="118"/>
      <c r="D199" s="145"/>
      <c r="E199" s="146"/>
      <c r="F199" s="117"/>
      <c r="G199" s="147"/>
    </row>
    <row r="200" spans="1:8">
      <c r="A200" s="117"/>
      <c r="B200" s="144"/>
      <c r="C200" s="118"/>
      <c r="D200" s="145"/>
      <c r="E200" s="146"/>
      <c r="F200" s="117"/>
      <c r="G200" s="147"/>
    </row>
    <row r="201" spans="1:8">
      <c r="A201" s="117"/>
      <c r="B201" s="144"/>
      <c r="C201" s="118"/>
      <c r="D201" s="145"/>
      <c r="E201" s="146"/>
      <c r="F201" s="117"/>
      <c r="G201" s="147"/>
    </row>
    <row r="202" spans="1:8">
      <c r="A202" s="117"/>
      <c r="B202" s="144"/>
      <c r="C202" s="118"/>
      <c r="D202" s="145"/>
      <c r="E202" s="146"/>
      <c r="F202" s="117"/>
      <c r="G202" s="147"/>
    </row>
    <row r="203" spans="1:8">
      <c r="A203" s="117"/>
      <c r="B203" s="144"/>
      <c r="C203" s="118"/>
      <c r="D203" s="145"/>
      <c r="E203" s="146"/>
      <c r="F203" s="117"/>
      <c r="G203" s="147"/>
    </row>
    <row r="204" spans="1:8">
      <c r="A204" s="117"/>
      <c r="B204" s="144"/>
      <c r="C204" s="118"/>
      <c r="D204" s="145"/>
      <c r="E204" s="146"/>
      <c r="F204" s="117"/>
      <c r="G204" s="147"/>
    </row>
    <row r="205" spans="1:8">
      <c r="A205" s="117"/>
      <c r="B205" s="144"/>
      <c r="C205" s="118"/>
      <c r="D205" s="145"/>
      <c r="E205" s="146"/>
      <c r="F205" s="117"/>
      <c r="G205" s="147"/>
    </row>
    <row r="206" spans="1:8">
      <c r="A206" s="117"/>
      <c r="B206" s="144"/>
      <c r="C206" s="118"/>
      <c r="D206" s="145"/>
      <c r="E206" s="146"/>
      <c r="F206" s="117"/>
      <c r="G206" s="147"/>
    </row>
    <row r="207" spans="1:8">
      <c r="A207" s="117"/>
      <c r="B207" s="144"/>
      <c r="C207" s="118"/>
      <c r="D207" s="145"/>
      <c r="E207" s="146"/>
      <c r="F207" s="117"/>
      <c r="G207" s="147"/>
    </row>
    <row r="208" spans="1:8">
      <c r="A208" s="117"/>
      <c r="B208" s="144"/>
      <c r="C208" s="118"/>
      <c r="D208" s="145"/>
      <c r="E208" s="146"/>
      <c r="F208" s="117"/>
      <c r="G208" s="147"/>
    </row>
    <row r="209" spans="1:7">
      <c r="A209" s="117"/>
      <c r="B209" s="144"/>
      <c r="C209" s="118"/>
      <c r="D209" s="145"/>
      <c r="E209" s="146"/>
      <c r="F209" s="117"/>
      <c r="G209" s="147"/>
    </row>
    <row r="210" spans="1:7">
      <c r="A210" s="117"/>
      <c r="B210" s="144"/>
      <c r="C210" s="118"/>
      <c r="D210" s="145"/>
      <c r="E210" s="146"/>
      <c r="F210" s="117"/>
      <c r="G210" s="147"/>
    </row>
    <row r="211" spans="1:7">
      <c r="A211" s="117"/>
      <c r="B211" s="144"/>
      <c r="C211" s="118"/>
      <c r="D211" s="145"/>
      <c r="E211" s="146"/>
      <c r="F211" s="117"/>
      <c r="G211" s="147"/>
    </row>
    <row r="212" spans="1:7">
      <c r="A212" s="117"/>
      <c r="B212" s="144"/>
      <c r="C212" s="118"/>
      <c r="D212" s="145"/>
      <c r="E212" s="146"/>
      <c r="F212" s="117"/>
      <c r="G212" s="147"/>
    </row>
    <row r="213" spans="1:7">
      <c r="A213" s="117"/>
      <c r="B213" s="144"/>
      <c r="C213" s="118"/>
      <c r="D213" s="145"/>
      <c r="E213" s="146"/>
      <c r="F213" s="117"/>
      <c r="G213" s="147"/>
    </row>
    <row r="214" spans="1:7">
      <c r="A214" s="117"/>
      <c r="B214" s="144"/>
      <c r="C214" s="118"/>
      <c r="D214" s="145"/>
      <c r="E214" s="146"/>
      <c r="F214" s="117"/>
      <c r="G214" s="147"/>
    </row>
    <row r="215" spans="1:7">
      <c r="A215" s="117"/>
      <c r="B215" s="144"/>
      <c r="C215" s="118"/>
      <c r="D215" s="145"/>
      <c r="E215" s="146"/>
      <c r="F215" s="117"/>
      <c r="G215" s="147"/>
    </row>
    <row r="216" spans="1:7">
      <c r="A216" s="117"/>
      <c r="B216" s="144"/>
      <c r="C216" s="118"/>
      <c r="D216" s="145"/>
      <c r="E216" s="146"/>
      <c r="F216" s="117"/>
      <c r="G216" s="147"/>
    </row>
    <row r="217" spans="1:7">
      <c r="A217" s="117"/>
      <c r="B217" s="144"/>
      <c r="C217" s="118"/>
      <c r="D217" s="145"/>
      <c r="E217" s="146"/>
      <c r="F217" s="117"/>
      <c r="G217" s="147"/>
    </row>
    <row r="218" spans="1:7">
      <c r="A218" s="117"/>
      <c r="B218" s="144"/>
      <c r="C218" s="118"/>
      <c r="D218" s="145"/>
      <c r="E218" s="146"/>
      <c r="F218" s="117"/>
      <c r="G218" s="147"/>
    </row>
    <row r="219" spans="1:7">
      <c r="A219" s="117"/>
      <c r="B219" s="144"/>
      <c r="C219" s="118"/>
      <c r="D219" s="145"/>
      <c r="E219" s="146"/>
      <c r="F219" s="117"/>
      <c r="G219" s="147"/>
    </row>
    <row r="220" spans="1:7">
      <c r="A220" s="117"/>
      <c r="B220" s="144"/>
      <c r="C220" s="118"/>
      <c r="D220" s="145"/>
      <c r="E220" s="146"/>
      <c r="F220" s="117"/>
      <c r="G220" s="147"/>
    </row>
    <row r="221" spans="1:7">
      <c r="A221" s="117"/>
      <c r="B221" s="144"/>
      <c r="C221" s="118"/>
      <c r="D221" s="145"/>
      <c r="E221" s="146"/>
      <c r="F221" s="117"/>
      <c r="G221" s="147"/>
    </row>
    <row r="222" spans="1:7">
      <c r="A222" s="117"/>
      <c r="B222" s="144"/>
      <c r="C222" s="118"/>
      <c r="D222" s="145"/>
      <c r="E222" s="146"/>
      <c r="F222" s="117"/>
      <c r="G222" s="147"/>
    </row>
    <row r="223" spans="1:7">
      <c r="A223" s="117"/>
      <c r="B223" s="144"/>
      <c r="C223" s="118"/>
      <c r="D223" s="145"/>
      <c r="E223" s="146"/>
      <c r="F223" s="117"/>
      <c r="G223" s="147"/>
    </row>
    <row r="224" spans="1:7">
      <c r="A224" s="117"/>
      <c r="B224" s="144"/>
      <c r="C224" s="118"/>
      <c r="D224" s="145"/>
      <c r="E224" s="146"/>
      <c r="F224" s="117"/>
      <c r="G224" s="147"/>
    </row>
    <row r="225" spans="1:7">
      <c r="A225" s="117"/>
      <c r="B225" s="144"/>
      <c r="C225" s="118"/>
      <c r="D225" s="145"/>
      <c r="E225" s="146"/>
      <c r="F225" s="117"/>
      <c r="G225" s="147"/>
    </row>
    <row r="226" spans="1:7">
      <c r="A226" s="117"/>
      <c r="B226" s="144"/>
      <c r="C226" s="118"/>
      <c r="D226" s="145"/>
      <c r="E226" s="146"/>
      <c r="F226" s="117"/>
      <c r="G226" s="147"/>
    </row>
    <row r="227" spans="1:7">
      <c r="A227" s="117"/>
      <c r="B227" s="144"/>
      <c r="C227" s="118"/>
      <c r="D227" s="145"/>
      <c r="E227" s="146"/>
      <c r="F227" s="117"/>
      <c r="G227" s="117"/>
    </row>
    <row r="228" spans="1:7">
      <c r="A228" s="117"/>
      <c r="B228" s="144"/>
      <c r="C228" s="118"/>
      <c r="D228" s="145"/>
      <c r="E228" s="146"/>
      <c r="F228" s="117"/>
      <c r="G228" s="117"/>
    </row>
    <row r="229" spans="1:7">
      <c r="A229" s="117"/>
      <c r="B229" s="144"/>
      <c r="C229" s="118"/>
      <c r="D229" s="145"/>
      <c r="E229" s="146"/>
      <c r="F229" s="117"/>
      <c r="G229" s="117"/>
    </row>
    <row r="230" spans="1:7">
      <c r="A230" s="117"/>
      <c r="B230" s="144"/>
      <c r="C230" s="118"/>
      <c r="D230" s="145"/>
      <c r="E230" s="146"/>
      <c r="F230" s="117"/>
      <c r="G230" s="117"/>
    </row>
    <row r="231" spans="1:7">
      <c r="A231" s="117"/>
      <c r="B231" s="144"/>
      <c r="C231" s="118"/>
      <c r="D231" s="145"/>
      <c r="E231" s="146"/>
      <c r="F231" s="117"/>
      <c r="G231" s="117"/>
    </row>
    <row r="232" spans="1:7">
      <c r="A232" s="117"/>
      <c r="B232" s="144"/>
      <c r="C232" s="118"/>
      <c r="D232" s="145"/>
      <c r="E232" s="146"/>
      <c r="F232" s="117"/>
      <c r="G232" s="117"/>
    </row>
    <row r="233" spans="1:7">
      <c r="A233" s="117"/>
      <c r="B233" s="144"/>
      <c r="C233" s="118"/>
      <c r="D233" s="145"/>
      <c r="E233" s="146"/>
      <c r="F233" s="117"/>
      <c r="G233" s="117"/>
    </row>
    <row r="234" spans="1:7">
      <c r="A234" s="117"/>
      <c r="B234" s="144"/>
      <c r="C234" s="118"/>
      <c r="D234" s="145"/>
      <c r="E234" s="146"/>
      <c r="F234" s="117"/>
      <c r="G234" s="117"/>
    </row>
    <row r="235" spans="1:7">
      <c r="A235" s="117"/>
      <c r="B235" s="144"/>
      <c r="C235" s="118"/>
      <c r="D235" s="145"/>
      <c r="E235" s="146"/>
      <c r="F235" s="117"/>
      <c r="G235" s="117"/>
    </row>
    <row r="236" spans="1:7">
      <c r="A236" s="117"/>
      <c r="B236" s="144"/>
      <c r="C236" s="118"/>
      <c r="D236" s="145"/>
      <c r="E236" s="146"/>
      <c r="F236" s="117"/>
      <c r="G236" s="117"/>
    </row>
    <row r="237" spans="1:7">
      <c r="A237" s="117"/>
      <c r="B237" s="144"/>
      <c r="C237" s="118"/>
      <c r="D237" s="145"/>
      <c r="E237" s="146"/>
      <c r="F237" s="117"/>
      <c r="G237" s="117"/>
    </row>
    <row r="238" spans="1:7">
      <c r="A238" s="117"/>
      <c r="B238" s="144"/>
      <c r="C238" s="118"/>
      <c r="D238" s="145"/>
      <c r="E238" s="146"/>
      <c r="F238" s="117"/>
      <c r="G238" s="117"/>
    </row>
    <row r="239" spans="1:7">
      <c r="A239" s="117"/>
      <c r="B239" s="144"/>
      <c r="C239" s="118"/>
      <c r="D239" s="145"/>
      <c r="E239" s="146"/>
      <c r="F239" s="117"/>
      <c r="G239" s="117"/>
    </row>
    <row r="240" spans="1:7">
      <c r="A240" s="117"/>
      <c r="B240" s="144"/>
      <c r="C240" s="118"/>
      <c r="D240" s="145"/>
      <c r="E240" s="146"/>
      <c r="F240" s="117"/>
      <c r="G240" s="117"/>
    </row>
    <row r="241" spans="1:7">
      <c r="A241" s="117"/>
      <c r="B241" s="144"/>
      <c r="C241" s="118"/>
      <c r="D241" s="145"/>
      <c r="E241" s="146"/>
      <c r="F241" s="117"/>
      <c r="G241" s="117"/>
    </row>
    <row r="242" spans="1:7">
      <c r="A242" s="117"/>
      <c r="B242" s="144"/>
      <c r="C242" s="118"/>
      <c r="D242" s="145"/>
      <c r="E242" s="146"/>
      <c r="F242" s="117"/>
      <c r="G242" s="117"/>
    </row>
    <row r="243" spans="1:7">
      <c r="A243" s="117"/>
      <c r="B243" s="144"/>
      <c r="C243" s="118"/>
      <c r="D243" s="145"/>
      <c r="E243" s="146"/>
      <c r="F243" s="117"/>
      <c r="G243" s="117"/>
    </row>
    <row r="244" spans="1:7">
      <c r="A244" s="117"/>
      <c r="B244" s="144"/>
      <c r="C244" s="118"/>
      <c r="D244" s="145"/>
      <c r="E244" s="146"/>
      <c r="F244" s="117"/>
      <c r="G244" s="117"/>
    </row>
    <row r="245" spans="1:7">
      <c r="A245" s="117"/>
      <c r="B245" s="144"/>
      <c r="C245" s="118"/>
      <c r="D245" s="145"/>
      <c r="E245" s="146"/>
      <c r="F245" s="117"/>
      <c r="G245" s="117"/>
    </row>
    <row r="246" spans="1:7">
      <c r="A246" s="117"/>
      <c r="B246" s="144"/>
      <c r="C246" s="118"/>
      <c r="D246" s="145"/>
      <c r="E246" s="146"/>
      <c r="F246" s="117"/>
      <c r="G246" s="117"/>
    </row>
    <row r="247" spans="1:7">
      <c r="A247" s="117"/>
      <c r="B247" s="144"/>
      <c r="C247" s="118"/>
      <c r="D247" s="145"/>
      <c r="E247" s="146"/>
      <c r="F247" s="117"/>
      <c r="G247" s="117"/>
    </row>
    <row r="248" spans="1:7">
      <c r="A248" s="117"/>
      <c r="B248" s="144"/>
      <c r="C248" s="118"/>
      <c r="D248" s="145"/>
      <c r="E248" s="146"/>
      <c r="F248" s="117"/>
      <c r="G248" s="117"/>
    </row>
    <row r="249" spans="1:7">
      <c r="A249" s="117"/>
      <c r="B249" s="144"/>
      <c r="C249" s="118"/>
      <c r="D249" s="145"/>
      <c r="E249" s="146"/>
      <c r="F249" s="117"/>
      <c r="G249" s="117"/>
    </row>
    <row r="250" spans="1:7">
      <c r="A250" s="117"/>
      <c r="B250" s="144"/>
      <c r="C250" s="118"/>
      <c r="D250" s="145"/>
      <c r="E250" s="146"/>
      <c r="F250" s="117"/>
      <c r="G250" s="117"/>
    </row>
  </sheetData>
  <mergeCells count="116"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52"/>
  <sheetViews>
    <sheetView zoomScale="140" zoomScaleNormal="140" workbookViewId="0">
      <selection activeCell="G7" sqref="G7"/>
    </sheetView>
  </sheetViews>
  <sheetFormatPr defaultRowHeight="15"/>
  <cols>
    <col min="1" max="1" width="19.85546875" customWidth="1"/>
    <col min="2" max="2" width="20.28515625" customWidth="1"/>
    <col min="3" max="3" width="24.28515625" style="31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31" customWidth="1"/>
    <col min="11" max="11" width="17" customWidth="1"/>
    <col min="12" max="12" width="11" customWidth="1"/>
    <col min="15" max="15" width="17" customWidth="1"/>
    <col min="17" max="17" width="14.42578125" style="76" customWidth="1"/>
    <col min="21" max="21" width="13" customWidth="1"/>
    <col min="23" max="23" width="15.42578125" customWidth="1"/>
  </cols>
  <sheetData>
    <row r="1" spans="1:29" ht="18.75">
      <c r="A1" s="521" t="s">
        <v>1139</v>
      </c>
      <c r="B1" s="522"/>
      <c r="C1" s="522"/>
      <c r="D1" s="522"/>
      <c r="E1" s="522"/>
      <c r="F1" s="523"/>
      <c r="G1" s="185"/>
      <c r="H1" s="526"/>
      <c r="I1" s="526"/>
      <c r="J1" s="526"/>
      <c r="K1" s="526"/>
      <c r="L1" s="526"/>
      <c r="M1" s="526"/>
      <c r="N1" s="143"/>
      <c r="O1" s="526"/>
      <c r="P1" s="526"/>
      <c r="Q1" s="526"/>
      <c r="R1" s="526"/>
      <c r="S1" s="526"/>
      <c r="T1" s="526"/>
      <c r="U1" s="183"/>
      <c r="V1" s="206"/>
      <c r="W1" s="206"/>
      <c r="X1" s="206"/>
      <c r="Y1" s="206"/>
      <c r="Z1" s="206"/>
      <c r="AA1" s="206"/>
      <c r="AB1" s="206"/>
      <c r="AC1" s="206"/>
    </row>
    <row r="2" spans="1:29">
      <c r="A2" s="355" t="s">
        <v>1140</v>
      </c>
      <c r="B2" s="355" t="s">
        <v>0</v>
      </c>
      <c r="C2" s="355" t="s">
        <v>3</v>
      </c>
      <c r="D2" s="355" t="s">
        <v>2</v>
      </c>
      <c r="E2" s="355" t="s">
        <v>1141</v>
      </c>
      <c r="F2" s="355" t="s">
        <v>1142</v>
      </c>
      <c r="G2" s="186"/>
      <c r="H2" s="114"/>
      <c r="I2" s="114"/>
      <c r="J2" s="114"/>
      <c r="K2" s="114"/>
      <c r="L2" s="114"/>
      <c r="M2" s="114"/>
      <c r="N2" s="112"/>
      <c r="O2" s="191"/>
      <c r="P2" s="191"/>
      <c r="Q2" s="191"/>
      <c r="R2" s="191"/>
      <c r="S2" s="191"/>
      <c r="T2" s="191"/>
      <c r="U2" s="186"/>
      <c r="V2" s="207"/>
      <c r="W2" s="527"/>
      <c r="X2" s="528"/>
      <c r="Y2" s="528"/>
      <c r="Z2" s="528"/>
      <c r="AA2" s="528"/>
      <c r="AB2" s="529"/>
      <c r="AC2" s="206"/>
    </row>
    <row r="3" spans="1:29">
      <c r="A3" s="187"/>
      <c r="B3" s="187"/>
      <c r="C3" s="187"/>
      <c r="D3" s="187"/>
      <c r="E3" s="187"/>
      <c r="F3" s="624"/>
      <c r="G3" s="185"/>
      <c r="H3" s="83"/>
      <c r="I3" s="83"/>
      <c r="J3" s="83"/>
      <c r="K3" s="83"/>
      <c r="L3" s="83"/>
      <c r="M3" s="83"/>
      <c r="N3" s="143"/>
      <c r="O3" s="187"/>
      <c r="P3" s="187"/>
      <c r="Q3" s="187"/>
      <c r="R3" s="187"/>
      <c r="S3" s="187"/>
      <c r="T3" s="187"/>
      <c r="U3" s="185"/>
      <c r="V3" s="206"/>
      <c r="W3" s="192"/>
      <c r="X3" s="192"/>
      <c r="Y3" s="193"/>
      <c r="Z3" s="194"/>
      <c r="AA3" s="194"/>
      <c r="AB3" s="195"/>
      <c r="AC3" s="206"/>
    </row>
    <row r="4" spans="1:29">
      <c r="A4" s="514" t="s">
        <v>1143</v>
      </c>
      <c r="B4" s="188" t="s">
        <v>1144</v>
      </c>
      <c r="C4" s="514" t="s">
        <v>1145</v>
      </c>
      <c r="D4" s="190">
        <v>43891</v>
      </c>
      <c r="E4" s="514" t="s">
        <v>1</v>
      </c>
      <c r="F4" s="625"/>
      <c r="G4" s="185"/>
      <c r="H4" s="100"/>
      <c r="I4" s="100"/>
      <c r="J4" s="47"/>
      <c r="K4" s="85"/>
      <c r="L4" s="100"/>
      <c r="M4" s="100"/>
      <c r="N4" s="143"/>
      <c r="O4" s="184"/>
      <c r="P4" s="184"/>
      <c r="Q4" s="184"/>
      <c r="R4" s="190"/>
      <c r="S4" s="184"/>
      <c r="T4" s="184"/>
      <c r="U4" s="183"/>
      <c r="V4" s="206"/>
      <c r="W4" s="192"/>
      <c r="X4" s="192"/>
      <c r="Y4" s="193"/>
      <c r="Z4" s="194"/>
      <c r="AA4" s="194"/>
      <c r="AB4" s="195"/>
      <c r="AC4" s="206"/>
    </row>
    <row r="5" spans="1:29">
      <c r="A5" s="514" t="s">
        <v>1143</v>
      </c>
      <c r="B5" s="188" t="s">
        <v>1146</v>
      </c>
      <c r="C5" s="514" t="s">
        <v>1147</v>
      </c>
      <c r="D5" s="190">
        <v>43891</v>
      </c>
      <c r="E5" s="514" t="s">
        <v>5</v>
      </c>
      <c r="F5" s="625"/>
      <c r="G5" s="185"/>
      <c r="H5" s="100"/>
      <c r="I5" s="100"/>
      <c r="J5" s="47"/>
      <c r="K5" s="85"/>
      <c r="L5" s="100"/>
      <c r="M5" s="100"/>
      <c r="N5" s="143"/>
      <c r="O5" s="184"/>
      <c r="P5" s="184"/>
      <c r="Q5" s="184"/>
      <c r="R5" s="190"/>
      <c r="S5" s="184"/>
      <c r="T5" s="184"/>
      <c r="U5" s="183"/>
      <c r="V5" s="206"/>
      <c r="W5" s="192"/>
      <c r="X5" s="192"/>
      <c r="Y5" s="530"/>
      <c r="Z5" s="531"/>
      <c r="AA5" s="531"/>
      <c r="AB5" s="532"/>
      <c r="AC5" s="206"/>
    </row>
    <row r="6" spans="1:29">
      <c r="A6" s="514" t="s">
        <v>1143</v>
      </c>
      <c r="B6" s="188" t="s">
        <v>1148</v>
      </c>
      <c r="C6" s="514" t="s">
        <v>1149</v>
      </c>
      <c r="D6" s="190">
        <v>43891</v>
      </c>
      <c r="E6" s="514" t="s">
        <v>5</v>
      </c>
      <c r="F6" s="625"/>
      <c r="G6" s="185"/>
      <c r="H6" s="100"/>
      <c r="I6" s="100"/>
      <c r="J6" s="47"/>
      <c r="K6" s="85"/>
      <c r="L6" s="100"/>
      <c r="M6" s="100"/>
      <c r="N6" s="143"/>
      <c r="O6" s="184"/>
      <c r="P6" s="184"/>
      <c r="Q6" s="184"/>
      <c r="R6" s="190"/>
      <c r="S6" s="184"/>
      <c r="T6" s="184"/>
      <c r="U6" s="183"/>
      <c r="V6" s="206"/>
      <c r="W6" s="192"/>
      <c r="X6" s="192"/>
      <c r="Y6" s="196"/>
      <c r="Z6" s="196"/>
      <c r="AA6" s="196"/>
      <c r="AB6" s="203"/>
      <c r="AC6" s="206"/>
    </row>
    <row r="7" spans="1:29">
      <c r="A7" s="514" t="s">
        <v>1143</v>
      </c>
      <c r="B7" s="188" t="s">
        <v>1150</v>
      </c>
      <c r="C7" s="514" t="s">
        <v>1151</v>
      </c>
      <c r="D7" s="190">
        <v>43891</v>
      </c>
      <c r="E7" s="514" t="s">
        <v>4</v>
      </c>
      <c r="F7" s="625"/>
      <c r="G7" s="185"/>
      <c r="H7" s="100"/>
      <c r="I7" s="100"/>
      <c r="J7" s="47"/>
      <c r="K7" s="85"/>
      <c r="L7" s="100"/>
      <c r="M7" s="100"/>
      <c r="N7" s="143"/>
      <c r="O7" s="184"/>
      <c r="P7" s="184"/>
      <c r="Q7" s="184"/>
      <c r="R7" s="190"/>
      <c r="S7" s="184"/>
      <c r="T7" s="184"/>
      <c r="U7" s="183"/>
      <c r="V7" s="206"/>
      <c r="W7" s="192"/>
      <c r="X7" s="192"/>
      <c r="Y7" s="193"/>
      <c r="Z7" s="194"/>
      <c r="AA7" s="194"/>
      <c r="AB7" s="197"/>
      <c r="AC7" s="206"/>
    </row>
    <row r="8" spans="1:29">
      <c r="A8" s="514" t="s">
        <v>1143</v>
      </c>
      <c r="B8" s="188" t="s">
        <v>1152</v>
      </c>
      <c r="C8" s="514" t="s">
        <v>1153</v>
      </c>
      <c r="D8" s="190">
        <v>43891</v>
      </c>
      <c r="E8" s="514" t="s">
        <v>1154</v>
      </c>
      <c r="F8" s="625"/>
      <c r="G8" s="185"/>
      <c r="H8" s="100"/>
      <c r="I8" s="100"/>
      <c r="J8" s="47"/>
      <c r="K8" s="85"/>
      <c r="L8" s="100"/>
      <c r="M8" s="78"/>
      <c r="N8" s="84"/>
      <c r="O8" s="184"/>
      <c r="P8" s="184"/>
      <c r="Q8" s="184"/>
      <c r="R8" s="190"/>
      <c r="S8" s="184"/>
      <c r="T8" s="188"/>
      <c r="U8" s="189"/>
      <c r="V8" s="208"/>
      <c r="W8" s="192"/>
      <c r="X8" s="192"/>
      <c r="Y8" s="196"/>
      <c r="Z8" s="196"/>
      <c r="AA8" s="196"/>
      <c r="AB8" s="201"/>
      <c r="AC8" s="206"/>
    </row>
    <row r="9" spans="1:29">
      <c r="A9" s="514" t="s">
        <v>1143</v>
      </c>
      <c r="B9" s="188" t="s">
        <v>1155</v>
      </c>
      <c r="C9" s="514" t="s">
        <v>1156</v>
      </c>
      <c r="D9" s="190">
        <v>43891</v>
      </c>
      <c r="E9" s="514" t="s">
        <v>1154</v>
      </c>
      <c r="F9" s="625"/>
      <c r="G9" s="185"/>
      <c r="H9" s="100"/>
      <c r="I9" s="100"/>
      <c r="J9" s="47"/>
      <c r="K9" s="85"/>
      <c r="L9" s="100"/>
      <c r="M9" s="78"/>
      <c r="N9" s="84"/>
      <c r="O9" s="184"/>
      <c r="P9" s="184"/>
      <c r="Q9" s="184"/>
      <c r="R9" s="190"/>
      <c r="S9" s="184"/>
      <c r="T9" s="188"/>
      <c r="U9" s="189"/>
      <c r="V9" s="208"/>
      <c r="W9" s="198"/>
      <c r="X9" s="198"/>
      <c r="Y9" s="199"/>
      <c r="Z9" s="200"/>
      <c r="AA9" s="200"/>
      <c r="AB9" s="201"/>
      <c r="AC9" s="206"/>
    </row>
    <row r="10" spans="1:29">
      <c r="A10" s="514" t="s">
        <v>1143</v>
      </c>
      <c r="B10" s="188" t="s">
        <v>1157</v>
      </c>
      <c r="C10" s="514" t="s">
        <v>1158</v>
      </c>
      <c r="D10" s="190">
        <v>43891</v>
      </c>
      <c r="E10" s="514" t="s">
        <v>1154</v>
      </c>
      <c r="F10" s="625"/>
      <c r="G10" s="185"/>
      <c r="H10" s="83"/>
      <c r="I10" s="83"/>
      <c r="J10" s="83"/>
      <c r="K10" s="83"/>
      <c r="L10" s="83"/>
      <c r="M10" s="83"/>
      <c r="N10" s="143"/>
      <c r="O10" s="187"/>
      <c r="P10" s="187"/>
      <c r="Q10" s="187"/>
      <c r="R10" s="187"/>
      <c r="S10" s="187"/>
      <c r="T10" s="187"/>
      <c r="U10" s="185"/>
      <c r="V10" s="206"/>
      <c r="W10" s="204"/>
      <c r="X10" s="204"/>
      <c r="Y10" s="205"/>
      <c r="Z10" s="524"/>
      <c r="AA10" s="524"/>
      <c r="AB10" s="525"/>
      <c r="AC10" s="206"/>
    </row>
    <row r="11" spans="1:29">
      <c r="A11" s="187"/>
      <c r="B11" s="187"/>
      <c r="C11" s="187"/>
      <c r="D11" s="187"/>
      <c r="E11" s="187"/>
      <c r="F11" s="624"/>
      <c r="G11" s="185"/>
      <c r="H11" s="100"/>
      <c r="I11" s="100"/>
      <c r="J11" s="47"/>
      <c r="K11" s="85"/>
      <c r="L11" s="100"/>
      <c r="M11" s="100"/>
      <c r="N11" s="143"/>
      <c r="O11" s="184"/>
      <c r="P11" s="184"/>
      <c r="Q11" s="184"/>
      <c r="R11" s="190"/>
      <c r="S11" s="184"/>
      <c r="T11" s="184"/>
      <c r="U11" s="183"/>
      <c r="V11" s="206"/>
      <c r="W11" s="206"/>
      <c r="X11" s="206"/>
      <c r="Y11" s="206"/>
      <c r="Z11" s="206"/>
      <c r="AA11" s="206"/>
      <c r="AB11" s="206"/>
      <c r="AC11" s="206"/>
    </row>
    <row r="12" spans="1:29">
      <c r="A12" s="514" t="s">
        <v>1143</v>
      </c>
      <c r="B12" s="188" t="s">
        <v>1144</v>
      </c>
      <c r="C12" s="514" t="s">
        <v>1159</v>
      </c>
      <c r="D12" s="190">
        <v>43892</v>
      </c>
      <c r="E12" s="514" t="s">
        <v>1</v>
      </c>
      <c r="F12" s="514"/>
      <c r="G12" s="185"/>
      <c r="H12" s="100"/>
      <c r="I12" s="100"/>
      <c r="J12" s="47"/>
      <c r="K12" s="85"/>
      <c r="L12" s="100"/>
      <c r="M12" s="100"/>
      <c r="N12" s="143"/>
      <c r="O12" s="184"/>
      <c r="P12" s="184"/>
      <c r="Q12" s="184"/>
      <c r="R12" s="190"/>
      <c r="S12" s="184"/>
      <c r="T12" s="184"/>
      <c r="U12" s="183"/>
      <c r="V12" s="206"/>
      <c r="W12" s="206"/>
      <c r="X12" s="206"/>
      <c r="Y12" s="206"/>
      <c r="Z12" s="206"/>
      <c r="AA12" s="206"/>
      <c r="AB12" s="206"/>
      <c r="AC12" s="206"/>
    </row>
    <row r="13" spans="1:29">
      <c r="A13" s="514" t="s">
        <v>1143</v>
      </c>
      <c r="B13" s="188" t="s">
        <v>1146</v>
      </c>
      <c r="C13" s="514" t="s">
        <v>1160</v>
      </c>
      <c r="D13" s="190">
        <v>43892</v>
      </c>
      <c r="E13" s="514" t="s">
        <v>5</v>
      </c>
      <c r="F13" s="514"/>
      <c r="G13" s="185"/>
      <c r="H13" s="100"/>
      <c r="I13" s="100"/>
      <c r="J13" s="47"/>
      <c r="K13" s="85"/>
      <c r="L13" s="100"/>
      <c r="M13" s="100"/>
      <c r="N13" s="143"/>
      <c r="O13" s="184"/>
      <c r="P13" s="184"/>
      <c r="Q13" s="184"/>
      <c r="R13" s="190"/>
      <c r="S13" s="184"/>
      <c r="T13" s="184"/>
      <c r="U13" s="183"/>
      <c r="V13" s="183"/>
      <c r="W13" s="183"/>
      <c r="X13" s="183"/>
      <c r="Y13" s="183"/>
      <c r="Z13" s="183"/>
      <c r="AA13" s="183"/>
      <c r="AB13" s="183"/>
    </row>
    <row r="14" spans="1:29">
      <c r="A14" s="514" t="s">
        <v>1143</v>
      </c>
      <c r="B14" s="188" t="s">
        <v>1148</v>
      </c>
      <c r="C14" s="514" t="s">
        <v>1161</v>
      </c>
      <c r="D14" s="190">
        <v>43892</v>
      </c>
      <c r="E14" s="514" t="s">
        <v>5</v>
      </c>
      <c r="F14" s="514"/>
      <c r="G14" s="185"/>
      <c r="H14" s="100"/>
      <c r="I14" s="100"/>
      <c r="J14" s="47"/>
      <c r="K14" s="85"/>
      <c r="L14" s="100"/>
      <c r="M14" s="100"/>
      <c r="N14" s="143"/>
      <c r="O14" s="184"/>
      <c r="P14" s="184"/>
      <c r="Q14" s="184"/>
      <c r="R14" s="190"/>
      <c r="S14" s="184"/>
      <c r="T14" s="184"/>
      <c r="U14" s="183"/>
      <c r="V14" s="183"/>
      <c r="W14" s="183"/>
      <c r="X14" s="183"/>
      <c r="Y14" s="183"/>
      <c r="Z14" s="183"/>
      <c r="AA14" s="183"/>
      <c r="AB14" s="183"/>
    </row>
    <row r="15" spans="1:29" s="57" customFormat="1">
      <c r="A15" s="514" t="s">
        <v>1143</v>
      </c>
      <c r="B15" s="188" t="s">
        <v>1150</v>
      </c>
      <c r="C15" s="514" t="s">
        <v>1162</v>
      </c>
      <c r="D15" s="190">
        <v>43892</v>
      </c>
      <c r="E15" s="514" t="s">
        <v>4</v>
      </c>
      <c r="F15" s="514"/>
      <c r="G15" s="185"/>
      <c r="H15" s="100"/>
      <c r="I15" s="100"/>
      <c r="J15" s="47"/>
      <c r="K15" s="85"/>
      <c r="L15" s="100"/>
      <c r="M15" s="100"/>
      <c r="N15" s="143"/>
      <c r="O15" s="184"/>
      <c r="P15" s="184"/>
      <c r="Q15" s="184"/>
      <c r="R15" s="190"/>
      <c r="S15" s="184"/>
      <c r="T15" s="184"/>
      <c r="U15" s="183"/>
      <c r="V15" s="183"/>
      <c r="W15" s="183"/>
      <c r="X15" s="183"/>
      <c r="Y15" s="183"/>
      <c r="Z15" s="183"/>
      <c r="AA15" s="183"/>
      <c r="AB15" s="183"/>
    </row>
    <row r="16" spans="1:29">
      <c r="A16" s="514" t="s">
        <v>1143</v>
      </c>
      <c r="B16" s="188" t="s">
        <v>1152</v>
      </c>
      <c r="C16" s="514" t="s">
        <v>1163</v>
      </c>
      <c r="D16" s="190">
        <v>43892</v>
      </c>
      <c r="E16" s="514" t="s">
        <v>1154</v>
      </c>
      <c r="F16" s="514"/>
      <c r="G16" s="185"/>
      <c r="H16" s="100"/>
      <c r="I16" s="100"/>
      <c r="J16" s="47"/>
      <c r="K16" s="85"/>
      <c r="L16" s="100"/>
      <c r="M16" s="100"/>
      <c r="N16" s="143"/>
      <c r="O16" s="184"/>
      <c r="P16" s="184"/>
      <c r="Q16" s="184"/>
      <c r="R16" s="190"/>
      <c r="S16" s="184"/>
      <c r="T16" s="184"/>
      <c r="U16" s="183"/>
      <c r="V16" s="183"/>
      <c r="W16" s="183"/>
      <c r="X16" s="183"/>
      <c r="Y16" s="183"/>
      <c r="Z16" s="183"/>
      <c r="AA16" s="183"/>
      <c r="AB16" s="183"/>
    </row>
    <row r="17" spans="1:28">
      <c r="A17" s="514" t="s">
        <v>1143</v>
      </c>
      <c r="B17" s="188" t="s">
        <v>1155</v>
      </c>
      <c r="C17" s="514" t="s">
        <v>1164</v>
      </c>
      <c r="D17" s="190">
        <v>43892</v>
      </c>
      <c r="E17" s="514" t="s">
        <v>1154</v>
      </c>
      <c r="F17" s="514"/>
      <c r="G17" s="185"/>
      <c r="H17" s="83"/>
      <c r="I17" s="83"/>
      <c r="J17" s="83"/>
      <c r="K17" s="83"/>
      <c r="L17" s="83"/>
      <c r="M17" s="83"/>
      <c r="N17" s="143"/>
      <c r="O17" s="187"/>
      <c r="P17" s="187"/>
      <c r="Q17" s="187"/>
      <c r="R17" s="187"/>
      <c r="S17" s="187"/>
      <c r="T17" s="187"/>
      <c r="U17" s="185"/>
      <c r="V17" s="111"/>
      <c r="W17" s="111"/>
      <c r="X17" s="111"/>
      <c r="Y17" s="111"/>
      <c r="Z17" s="111"/>
      <c r="AA17" s="111"/>
      <c r="AB17" s="111"/>
    </row>
    <row r="18" spans="1:28">
      <c r="A18" s="514" t="s">
        <v>1143</v>
      </c>
      <c r="B18" s="188" t="s">
        <v>1157</v>
      </c>
      <c r="C18" s="514" t="s">
        <v>1165</v>
      </c>
      <c r="D18" s="190">
        <v>43892</v>
      </c>
      <c r="E18" s="514" t="s">
        <v>1154</v>
      </c>
      <c r="F18" s="514"/>
      <c r="G18" s="185"/>
      <c r="H18" s="100"/>
      <c r="I18" s="100"/>
      <c r="J18" s="47"/>
      <c r="K18" s="85"/>
      <c r="L18" s="100"/>
      <c r="M18" s="100"/>
      <c r="N18" s="143"/>
      <c r="O18" s="184"/>
      <c r="P18" s="184"/>
      <c r="Q18" s="184"/>
      <c r="R18" s="190"/>
      <c r="S18" s="184"/>
      <c r="T18" s="184"/>
      <c r="U18" s="183"/>
      <c r="V18" s="111"/>
      <c r="W18" s="111"/>
      <c r="X18" s="111"/>
      <c r="Y18" s="111"/>
      <c r="Z18" s="111"/>
      <c r="AA18" s="111"/>
      <c r="AB18" s="111"/>
    </row>
    <row r="19" spans="1:28">
      <c r="A19" s="187"/>
      <c r="B19" s="187"/>
      <c r="C19" s="187"/>
      <c r="D19" s="187"/>
      <c r="E19" s="187"/>
      <c r="F19" s="187"/>
      <c r="G19" s="185"/>
      <c r="H19" s="100"/>
      <c r="I19" s="100"/>
      <c r="J19" s="47"/>
      <c r="K19" s="85"/>
      <c r="L19" s="100"/>
      <c r="M19" s="100"/>
      <c r="N19" s="143"/>
      <c r="O19" s="184"/>
      <c r="P19" s="184"/>
      <c r="Q19" s="184"/>
      <c r="R19" s="190"/>
      <c r="S19" s="184"/>
      <c r="T19" s="184"/>
      <c r="U19" s="183"/>
      <c r="V19" s="111"/>
      <c r="W19" s="111"/>
      <c r="X19" s="111"/>
      <c r="Y19" s="111"/>
      <c r="Z19" s="111"/>
      <c r="AA19" s="111"/>
      <c r="AB19" s="111"/>
    </row>
    <row r="20" spans="1:28">
      <c r="A20" s="514" t="s">
        <v>1143</v>
      </c>
      <c r="B20" s="188" t="s">
        <v>1144</v>
      </c>
      <c r="C20" s="514" t="s">
        <v>1166</v>
      </c>
      <c r="D20" s="190">
        <v>43893</v>
      </c>
      <c r="E20" s="514" t="s">
        <v>1</v>
      </c>
      <c r="F20" s="514"/>
      <c r="G20" s="185"/>
      <c r="H20" s="100"/>
      <c r="I20" s="100"/>
      <c r="J20" s="47"/>
      <c r="K20" s="85"/>
      <c r="L20" s="100"/>
      <c r="M20" s="100"/>
      <c r="N20" s="143"/>
      <c r="O20" s="184"/>
      <c r="P20" s="184"/>
      <c r="Q20" s="184"/>
      <c r="R20" s="190"/>
      <c r="S20" s="184"/>
      <c r="T20" s="184"/>
      <c r="U20" s="183"/>
      <c r="V20" s="111"/>
      <c r="W20" s="111"/>
      <c r="X20" s="111"/>
      <c r="Y20" s="111"/>
      <c r="Z20" s="111"/>
      <c r="AA20" s="111"/>
      <c r="AB20" s="111"/>
    </row>
    <row r="21" spans="1:28">
      <c r="A21" s="514" t="s">
        <v>1143</v>
      </c>
      <c r="B21" s="188" t="s">
        <v>1146</v>
      </c>
      <c r="C21" s="514" t="s">
        <v>1167</v>
      </c>
      <c r="D21" s="190">
        <v>43893</v>
      </c>
      <c r="E21" s="514" t="s">
        <v>5</v>
      </c>
      <c r="F21" s="514"/>
      <c r="G21" s="185"/>
      <c r="H21" s="100"/>
      <c r="I21" s="100"/>
      <c r="J21" s="47"/>
      <c r="K21" s="85"/>
      <c r="L21" s="100"/>
      <c r="M21" s="100"/>
      <c r="N21" s="143"/>
      <c r="O21" s="184"/>
      <c r="P21" s="184"/>
      <c r="Q21" s="184"/>
      <c r="R21" s="190"/>
      <c r="S21" s="184"/>
      <c r="T21" s="184"/>
      <c r="U21" s="183"/>
      <c r="V21" s="111"/>
      <c r="W21" s="111"/>
      <c r="X21" s="111"/>
      <c r="Y21" s="111"/>
      <c r="Z21" s="111"/>
      <c r="AA21" s="111"/>
      <c r="AB21" s="111"/>
    </row>
    <row r="22" spans="1:28">
      <c r="A22" s="514" t="s">
        <v>1143</v>
      </c>
      <c r="B22" s="188" t="s">
        <v>1148</v>
      </c>
      <c r="C22" s="514" t="s">
        <v>1168</v>
      </c>
      <c r="D22" s="190">
        <v>43893</v>
      </c>
      <c r="E22" s="514" t="s">
        <v>5</v>
      </c>
      <c r="F22" s="514"/>
      <c r="G22" s="185"/>
      <c r="H22" s="100"/>
      <c r="I22" s="100"/>
      <c r="J22" s="47"/>
      <c r="K22" s="85"/>
      <c r="L22" s="100"/>
      <c r="M22" s="100"/>
      <c r="N22" s="143"/>
      <c r="O22" s="184"/>
      <c r="P22" s="184"/>
      <c r="Q22" s="184"/>
      <c r="R22" s="190"/>
      <c r="S22" s="184"/>
      <c r="T22" s="184"/>
      <c r="U22" s="183"/>
      <c r="V22" s="111"/>
      <c r="W22" s="111"/>
      <c r="X22" s="111"/>
      <c r="Y22" s="111"/>
      <c r="Z22" s="111"/>
      <c r="AA22" s="111"/>
      <c r="AB22" s="111"/>
    </row>
    <row r="23" spans="1:28">
      <c r="A23" s="514" t="s">
        <v>1143</v>
      </c>
      <c r="B23" s="188" t="s">
        <v>1150</v>
      </c>
      <c r="C23" s="514" t="s">
        <v>1169</v>
      </c>
      <c r="D23" s="190">
        <v>43893</v>
      </c>
      <c r="E23" s="514" t="s">
        <v>4</v>
      </c>
      <c r="F23" s="514"/>
      <c r="G23" s="185"/>
      <c r="H23" s="100"/>
      <c r="I23" s="100"/>
      <c r="J23" s="47"/>
      <c r="K23" s="85"/>
      <c r="L23" s="100"/>
      <c r="M23" s="100"/>
      <c r="N23" s="143"/>
      <c r="O23" s="184"/>
      <c r="P23" s="184"/>
      <c r="Q23" s="184"/>
      <c r="R23" s="190"/>
      <c r="S23" s="184"/>
      <c r="T23" s="184"/>
      <c r="U23" s="183"/>
      <c r="V23" s="111"/>
      <c r="W23" s="111"/>
      <c r="X23" s="111"/>
      <c r="Y23" s="111"/>
      <c r="Z23" s="111"/>
      <c r="AA23" s="111"/>
      <c r="AB23" s="111"/>
    </row>
    <row r="24" spans="1:28">
      <c r="A24" s="514" t="s">
        <v>1143</v>
      </c>
      <c r="B24" s="188" t="s">
        <v>1152</v>
      </c>
      <c r="C24" s="514" t="s">
        <v>1170</v>
      </c>
      <c r="D24" s="190">
        <v>43893</v>
      </c>
      <c r="E24" s="514" t="s">
        <v>1154</v>
      </c>
      <c r="F24" s="514"/>
      <c r="G24" s="185"/>
      <c r="H24" s="83"/>
      <c r="I24" s="83"/>
      <c r="J24" s="83"/>
      <c r="K24" s="162"/>
      <c r="L24" s="83"/>
      <c r="M24" s="83"/>
      <c r="N24" s="143"/>
      <c r="O24" s="187"/>
      <c r="P24" s="187"/>
      <c r="Q24" s="187"/>
      <c r="R24" s="202"/>
      <c r="S24" s="187"/>
      <c r="T24" s="187"/>
      <c r="U24" s="185"/>
      <c r="V24" s="111"/>
      <c r="W24" s="111"/>
      <c r="X24" s="111"/>
      <c r="Y24" s="111"/>
      <c r="Z24" s="111"/>
      <c r="AA24" s="111"/>
      <c r="AB24" s="111"/>
    </row>
    <row r="25" spans="1:28">
      <c r="A25" s="514" t="s">
        <v>1143</v>
      </c>
      <c r="B25" s="188" t="s">
        <v>1155</v>
      </c>
      <c r="C25" s="514" t="s">
        <v>1171</v>
      </c>
      <c r="D25" s="190">
        <v>43893</v>
      </c>
      <c r="E25" s="514" t="s">
        <v>1154</v>
      </c>
      <c r="F25" s="514"/>
      <c r="G25" s="185"/>
      <c r="H25" s="100"/>
      <c r="I25" s="100"/>
      <c r="J25" s="47"/>
      <c r="K25" s="85"/>
      <c r="L25" s="100"/>
      <c r="M25" s="100"/>
      <c r="N25" s="143"/>
      <c r="O25" s="184"/>
      <c r="P25" s="184"/>
      <c r="Q25" s="184"/>
      <c r="R25" s="190"/>
      <c r="S25" s="184"/>
      <c r="T25" s="184"/>
      <c r="U25" s="183"/>
      <c r="V25" s="111"/>
      <c r="W25" s="111"/>
      <c r="X25" s="111"/>
      <c r="Y25" s="111"/>
      <c r="Z25" s="111"/>
      <c r="AA25" s="111"/>
      <c r="AB25" s="111"/>
    </row>
    <row r="26" spans="1:28">
      <c r="A26" s="514" t="s">
        <v>1143</v>
      </c>
      <c r="B26" s="188" t="s">
        <v>1157</v>
      </c>
      <c r="C26" s="514" t="s">
        <v>1172</v>
      </c>
      <c r="D26" s="190">
        <v>43893</v>
      </c>
      <c r="E26" s="514" t="s">
        <v>1154</v>
      </c>
      <c r="F26" s="514"/>
      <c r="G26" s="185"/>
      <c r="H26" s="100"/>
      <c r="I26" s="100"/>
      <c r="J26" s="47"/>
      <c r="K26" s="85"/>
      <c r="L26" s="100"/>
      <c r="M26" s="100"/>
      <c r="N26" s="143"/>
      <c r="O26" s="184"/>
      <c r="P26" s="184"/>
      <c r="Q26" s="184"/>
      <c r="R26" s="190"/>
      <c r="S26" s="184"/>
      <c r="T26" s="184"/>
      <c r="U26" s="183"/>
      <c r="V26" s="111"/>
      <c r="W26" s="111"/>
      <c r="X26" s="111"/>
      <c r="Y26" s="111"/>
      <c r="Z26" s="111"/>
      <c r="AA26" s="111"/>
      <c r="AB26" s="111"/>
    </row>
    <row r="27" spans="1:28">
      <c r="A27" s="187"/>
      <c r="B27" s="187"/>
      <c r="C27" s="187"/>
      <c r="D27" s="187"/>
      <c r="E27" s="187"/>
      <c r="F27" s="187"/>
      <c r="G27" s="185"/>
      <c r="H27" s="100"/>
      <c r="I27" s="100"/>
      <c r="J27" s="47"/>
      <c r="K27" s="85"/>
      <c r="L27" s="100"/>
      <c r="M27" s="100"/>
      <c r="N27" s="143"/>
      <c r="O27" s="184"/>
      <c r="P27" s="184"/>
      <c r="Q27" s="184"/>
      <c r="R27" s="190"/>
      <c r="S27" s="184"/>
      <c r="T27" s="184"/>
      <c r="U27" s="183"/>
      <c r="V27" s="111"/>
      <c r="W27" s="111"/>
      <c r="X27" s="111"/>
      <c r="Y27" s="111"/>
      <c r="Z27" s="111"/>
      <c r="AA27" s="111"/>
      <c r="AB27" s="111"/>
    </row>
    <row r="28" spans="1:28">
      <c r="A28" s="514" t="s">
        <v>1143</v>
      </c>
      <c r="B28" s="188" t="s">
        <v>1144</v>
      </c>
      <c r="C28" s="514" t="s">
        <v>1173</v>
      </c>
      <c r="D28" s="190">
        <v>43894</v>
      </c>
      <c r="E28" s="514" t="s">
        <v>1</v>
      </c>
      <c r="F28" s="514"/>
      <c r="G28" s="185"/>
      <c r="H28" s="100"/>
      <c r="I28" s="100"/>
      <c r="J28" s="47"/>
      <c r="K28" s="85"/>
      <c r="L28" s="100"/>
      <c r="M28" s="100"/>
      <c r="N28" s="143"/>
      <c r="O28" s="184"/>
      <c r="P28" s="184"/>
      <c r="Q28" s="184"/>
      <c r="R28" s="190"/>
      <c r="S28" s="184"/>
      <c r="T28" s="184"/>
      <c r="U28" s="183"/>
      <c r="V28" s="111"/>
      <c r="W28" s="111"/>
      <c r="X28" s="111"/>
      <c r="Y28" s="111"/>
      <c r="Z28" s="111"/>
      <c r="AA28" s="111"/>
      <c r="AB28" s="111"/>
    </row>
    <row r="29" spans="1:28">
      <c r="A29" s="514" t="s">
        <v>1143</v>
      </c>
      <c r="B29" s="188" t="s">
        <v>1146</v>
      </c>
      <c r="C29" s="514" t="s">
        <v>1174</v>
      </c>
      <c r="D29" s="190">
        <v>43894</v>
      </c>
      <c r="E29" s="514" t="s">
        <v>5</v>
      </c>
      <c r="F29" s="514"/>
      <c r="G29" s="185"/>
      <c r="H29" s="100"/>
      <c r="I29" s="100"/>
      <c r="J29" s="47"/>
      <c r="K29" s="85"/>
      <c r="L29" s="100"/>
      <c r="M29" s="100"/>
      <c r="N29" s="143"/>
      <c r="O29" s="184"/>
      <c r="P29" s="184"/>
      <c r="Q29" s="184"/>
      <c r="R29" s="190"/>
      <c r="S29" s="184"/>
      <c r="T29" s="184"/>
      <c r="U29" s="183"/>
      <c r="V29" s="111"/>
      <c r="W29" s="111"/>
      <c r="X29" s="111"/>
      <c r="Y29" s="111"/>
      <c r="Z29" s="111"/>
      <c r="AA29" s="111"/>
      <c r="AB29" s="111"/>
    </row>
    <row r="30" spans="1:28" s="57" customFormat="1">
      <c r="A30" s="514" t="s">
        <v>1143</v>
      </c>
      <c r="B30" s="188" t="s">
        <v>1148</v>
      </c>
      <c r="C30" s="514" t="s">
        <v>1175</v>
      </c>
      <c r="D30" s="190">
        <v>43894</v>
      </c>
      <c r="E30" s="514" t="s">
        <v>5</v>
      </c>
      <c r="F30" s="514"/>
      <c r="G30" s="185"/>
      <c r="H30" s="100"/>
      <c r="I30" s="100"/>
      <c r="J30" s="47"/>
      <c r="K30" s="85"/>
      <c r="L30" s="100"/>
      <c r="M30" s="100"/>
      <c r="N30" s="143"/>
      <c r="O30" s="184"/>
      <c r="P30" s="184"/>
      <c r="Q30" s="184"/>
      <c r="R30" s="190"/>
      <c r="S30" s="184"/>
      <c r="T30" s="184"/>
      <c r="U30" s="183"/>
      <c r="V30" s="111"/>
      <c r="W30" s="111"/>
      <c r="X30" s="111"/>
      <c r="Y30" s="111"/>
      <c r="Z30" s="111"/>
      <c r="AA30" s="111"/>
      <c r="AB30" s="111"/>
    </row>
    <row r="31" spans="1:28">
      <c r="A31" s="514" t="s">
        <v>1143</v>
      </c>
      <c r="B31" s="188" t="s">
        <v>1150</v>
      </c>
      <c r="C31" s="514" t="s">
        <v>1176</v>
      </c>
      <c r="D31" s="190">
        <v>43894</v>
      </c>
      <c r="E31" s="514" t="s">
        <v>4</v>
      </c>
      <c r="F31" s="514"/>
      <c r="G31" s="185"/>
      <c r="H31" s="83"/>
      <c r="I31" s="83"/>
      <c r="J31" s="83"/>
      <c r="K31" s="83"/>
      <c r="L31" s="83"/>
      <c r="M31" s="83"/>
      <c r="N31" s="143"/>
      <c r="O31" s="187"/>
      <c r="P31" s="187"/>
      <c r="Q31" s="187"/>
      <c r="R31" s="187"/>
      <c r="S31" s="187"/>
      <c r="T31" s="187"/>
      <c r="U31" s="185"/>
      <c r="V31" s="111"/>
      <c r="W31" s="111"/>
      <c r="X31" s="111"/>
      <c r="Y31" s="111"/>
      <c r="Z31" s="111"/>
      <c r="AA31" s="111"/>
      <c r="AB31" s="111"/>
    </row>
    <row r="32" spans="1:28">
      <c r="A32" s="514" t="s">
        <v>1143</v>
      </c>
      <c r="B32" s="188" t="s">
        <v>1152</v>
      </c>
      <c r="C32" s="514" t="s">
        <v>1177</v>
      </c>
      <c r="D32" s="190">
        <v>43894</v>
      </c>
      <c r="E32" s="514" t="s">
        <v>1154</v>
      </c>
      <c r="F32" s="514"/>
      <c r="G32" s="185"/>
      <c r="H32" s="100"/>
      <c r="I32" s="100"/>
      <c r="J32" s="47"/>
      <c r="K32" s="85"/>
      <c r="L32" s="100"/>
      <c r="M32" s="100"/>
      <c r="N32" s="143"/>
      <c r="O32" s="184"/>
      <c r="P32" s="184"/>
      <c r="Q32" s="184"/>
      <c r="R32" s="190"/>
      <c r="S32" s="184"/>
      <c r="T32" s="184"/>
      <c r="U32" s="183"/>
      <c r="V32" s="111"/>
      <c r="W32" s="111"/>
      <c r="X32" s="111"/>
      <c r="Y32" s="111"/>
      <c r="Z32" s="111"/>
      <c r="AA32" s="111"/>
      <c r="AB32" s="111"/>
    </row>
    <row r="33" spans="1:28">
      <c r="A33" s="514" t="s">
        <v>1143</v>
      </c>
      <c r="B33" s="188" t="s">
        <v>1155</v>
      </c>
      <c r="C33" s="514" t="s">
        <v>1178</v>
      </c>
      <c r="D33" s="190">
        <v>43894</v>
      </c>
      <c r="E33" s="514" t="s">
        <v>1154</v>
      </c>
      <c r="F33" s="514"/>
      <c r="G33" s="185"/>
      <c r="H33" s="100"/>
      <c r="I33" s="100"/>
      <c r="J33" s="47"/>
      <c r="K33" s="85"/>
      <c r="L33" s="100"/>
      <c r="M33" s="100"/>
      <c r="N33" s="143"/>
      <c r="O33" s="184"/>
      <c r="P33" s="184"/>
      <c r="Q33" s="184"/>
      <c r="R33" s="190"/>
      <c r="S33" s="184"/>
      <c r="T33" s="184"/>
      <c r="U33" s="183"/>
      <c r="V33" s="111"/>
      <c r="W33" s="111"/>
      <c r="X33" s="111"/>
      <c r="Y33" s="111"/>
      <c r="Z33" s="111"/>
      <c r="AA33" s="111"/>
      <c r="AB33" s="111"/>
    </row>
    <row r="34" spans="1:28">
      <c r="A34" s="514" t="s">
        <v>1143</v>
      </c>
      <c r="B34" s="188" t="s">
        <v>1157</v>
      </c>
      <c r="C34" s="514" t="s">
        <v>1179</v>
      </c>
      <c r="D34" s="190">
        <v>43894</v>
      </c>
      <c r="E34" s="514" t="s">
        <v>1154</v>
      </c>
      <c r="F34" s="514"/>
      <c r="G34" s="185"/>
      <c r="H34" s="100"/>
      <c r="I34" s="100"/>
      <c r="J34" s="47"/>
      <c r="K34" s="85"/>
      <c r="L34" s="100"/>
      <c r="M34" s="100"/>
      <c r="N34" s="143"/>
      <c r="O34" s="184"/>
      <c r="P34" s="184"/>
      <c r="Q34" s="184"/>
      <c r="R34" s="190"/>
      <c r="S34" s="184"/>
      <c r="T34" s="184"/>
      <c r="U34" s="183"/>
      <c r="V34" s="111"/>
      <c r="W34" s="111"/>
      <c r="X34" s="111"/>
      <c r="Y34" s="111"/>
      <c r="Z34" s="111"/>
      <c r="AA34" s="111"/>
      <c r="AB34" s="111"/>
    </row>
    <row r="35" spans="1:28">
      <c r="A35" s="187"/>
      <c r="B35" s="187"/>
      <c r="C35" s="187"/>
      <c r="D35" s="187"/>
      <c r="E35" s="187"/>
      <c r="F35" s="187"/>
      <c r="G35" s="185"/>
      <c r="H35" s="100"/>
      <c r="I35" s="100"/>
      <c r="J35" s="47"/>
      <c r="K35" s="85"/>
      <c r="L35" s="100"/>
      <c r="M35" s="100"/>
      <c r="N35" s="143"/>
      <c r="O35" s="184"/>
      <c r="P35" s="184"/>
      <c r="Q35" s="184"/>
      <c r="R35" s="190"/>
      <c r="S35" s="184"/>
      <c r="T35" s="184"/>
      <c r="U35" s="183"/>
      <c r="V35" s="111"/>
      <c r="W35" s="111"/>
      <c r="X35" s="111"/>
      <c r="Y35" s="111"/>
      <c r="Z35" s="111"/>
      <c r="AA35" s="111"/>
      <c r="AB35" s="111"/>
    </row>
    <row r="36" spans="1:28">
      <c r="A36" s="514" t="s">
        <v>1143</v>
      </c>
      <c r="B36" s="188" t="s">
        <v>1144</v>
      </c>
      <c r="C36" s="514" t="s">
        <v>1180</v>
      </c>
      <c r="D36" s="190">
        <v>43895</v>
      </c>
      <c r="E36" s="514" t="s">
        <v>1</v>
      </c>
      <c r="F36" s="514"/>
      <c r="G36" s="185"/>
      <c r="H36" s="100"/>
      <c r="I36" s="100"/>
      <c r="J36" s="47"/>
      <c r="K36" s="85"/>
      <c r="L36" s="100"/>
      <c r="M36" s="100"/>
      <c r="N36" s="143"/>
      <c r="O36" s="184"/>
      <c r="P36" s="184"/>
      <c r="Q36" s="184"/>
      <c r="R36" s="190"/>
      <c r="S36" s="184"/>
      <c r="T36" s="184"/>
      <c r="U36" s="183"/>
      <c r="V36" s="111"/>
      <c r="W36" s="111"/>
      <c r="X36" s="111"/>
      <c r="Y36" s="111"/>
      <c r="Z36" s="111"/>
      <c r="AA36" s="111"/>
      <c r="AB36" s="111"/>
    </row>
    <row r="37" spans="1:28">
      <c r="A37" s="514" t="s">
        <v>1143</v>
      </c>
      <c r="B37" s="188" t="s">
        <v>1146</v>
      </c>
      <c r="C37" s="514" t="s">
        <v>1181</v>
      </c>
      <c r="D37" s="190">
        <v>43895</v>
      </c>
      <c r="E37" s="514" t="s">
        <v>5</v>
      </c>
      <c r="F37" s="514"/>
      <c r="G37" s="185"/>
      <c r="H37" s="100"/>
      <c r="I37" s="100"/>
      <c r="J37" s="47"/>
      <c r="K37" s="85"/>
      <c r="L37" s="100"/>
      <c r="M37" s="100"/>
      <c r="N37" s="143"/>
      <c r="O37" s="184"/>
      <c r="P37" s="184"/>
      <c r="Q37" s="184"/>
      <c r="R37" s="190"/>
      <c r="S37" s="184"/>
      <c r="T37" s="184"/>
      <c r="U37" s="183"/>
      <c r="V37" s="111"/>
      <c r="W37" s="111"/>
      <c r="X37" s="111"/>
      <c r="Y37" s="111"/>
      <c r="Z37" s="111"/>
      <c r="AA37" s="111"/>
      <c r="AB37" s="111"/>
    </row>
    <row r="38" spans="1:28">
      <c r="A38" s="514" t="s">
        <v>1143</v>
      </c>
      <c r="B38" s="188" t="s">
        <v>1148</v>
      </c>
      <c r="C38" s="514" t="s">
        <v>1182</v>
      </c>
      <c r="D38" s="190">
        <v>43895</v>
      </c>
      <c r="E38" s="514" t="s">
        <v>5</v>
      </c>
      <c r="F38" s="514"/>
      <c r="G38" s="185"/>
      <c r="H38" s="83"/>
      <c r="I38" s="83"/>
      <c r="J38" s="83"/>
      <c r="K38" s="83"/>
      <c r="L38" s="83"/>
      <c r="M38" s="83"/>
      <c r="N38" s="143"/>
      <c r="O38" s="187"/>
      <c r="P38" s="187"/>
      <c r="Q38" s="187"/>
      <c r="R38" s="187"/>
      <c r="S38" s="187"/>
      <c r="T38" s="187"/>
      <c r="U38" s="185"/>
      <c r="V38" s="111"/>
      <c r="W38" s="111"/>
      <c r="X38" s="111"/>
      <c r="Y38" s="111"/>
      <c r="Z38" s="111"/>
      <c r="AA38" s="111"/>
      <c r="AB38" s="111"/>
    </row>
    <row r="39" spans="1:28">
      <c r="A39" s="514" t="s">
        <v>1143</v>
      </c>
      <c r="B39" s="188" t="s">
        <v>1150</v>
      </c>
      <c r="C39" s="514" t="s">
        <v>1183</v>
      </c>
      <c r="D39" s="190">
        <v>43895</v>
      </c>
      <c r="E39" s="514" t="s">
        <v>4</v>
      </c>
      <c r="F39" s="514"/>
      <c r="G39" s="185"/>
      <c r="H39" s="100"/>
      <c r="I39" s="100"/>
      <c r="J39" s="47"/>
      <c r="K39" s="85"/>
      <c r="L39" s="100"/>
      <c r="M39" s="100"/>
      <c r="N39" s="143"/>
      <c r="O39" s="184"/>
      <c r="P39" s="184"/>
      <c r="Q39" s="184"/>
      <c r="R39" s="190"/>
      <c r="S39" s="184"/>
      <c r="T39" s="184"/>
      <c r="U39" s="183"/>
      <c r="V39" s="111"/>
      <c r="W39" s="111"/>
      <c r="X39" s="111"/>
      <c r="Y39" s="111"/>
      <c r="Z39" s="111"/>
      <c r="AA39" s="111"/>
      <c r="AB39" s="111"/>
    </row>
    <row r="40" spans="1:28">
      <c r="A40" s="514" t="s">
        <v>1143</v>
      </c>
      <c r="B40" s="188" t="s">
        <v>1152</v>
      </c>
      <c r="C40" s="514" t="s">
        <v>1184</v>
      </c>
      <c r="D40" s="190">
        <v>43895</v>
      </c>
      <c r="E40" s="514" t="s">
        <v>1154</v>
      </c>
      <c r="F40" s="514"/>
      <c r="G40" s="185"/>
      <c r="H40" s="100"/>
      <c r="I40" s="100"/>
      <c r="J40" s="47"/>
      <c r="K40" s="85"/>
      <c r="L40" s="100"/>
      <c r="M40" s="100"/>
      <c r="N40" s="143"/>
      <c r="O40" s="184"/>
      <c r="P40" s="184"/>
      <c r="Q40" s="184"/>
      <c r="R40" s="190"/>
      <c r="S40" s="184"/>
      <c r="T40" s="184"/>
      <c r="U40" s="183"/>
      <c r="V40" s="111"/>
      <c r="W40" s="111"/>
      <c r="X40" s="111"/>
      <c r="Y40" s="111"/>
      <c r="Z40" s="111"/>
      <c r="AA40" s="111"/>
      <c r="AB40" s="111"/>
    </row>
    <row r="41" spans="1:28">
      <c r="A41" s="514" t="s">
        <v>1143</v>
      </c>
      <c r="B41" s="188" t="s">
        <v>1155</v>
      </c>
      <c r="C41" s="514" t="s">
        <v>1185</v>
      </c>
      <c r="D41" s="190">
        <v>43895</v>
      </c>
      <c r="E41" s="514" t="s">
        <v>1154</v>
      </c>
      <c r="F41" s="514"/>
      <c r="G41" s="185"/>
      <c r="H41" s="100"/>
      <c r="I41" s="100"/>
      <c r="J41" s="47"/>
      <c r="K41" s="85"/>
      <c r="L41" s="100"/>
      <c r="M41" s="100"/>
      <c r="N41" s="143"/>
      <c r="O41" s="184"/>
      <c r="P41" s="184"/>
      <c r="Q41" s="184"/>
      <c r="R41" s="190"/>
      <c r="S41" s="184"/>
      <c r="T41" s="184"/>
      <c r="U41" s="183"/>
      <c r="V41" s="111"/>
      <c r="W41" s="111"/>
      <c r="X41" s="111"/>
      <c r="Y41" s="111"/>
      <c r="Z41" s="111"/>
      <c r="AA41" s="111"/>
      <c r="AB41" s="111"/>
    </row>
    <row r="42" spans="1:28">
      <c r="A42" s="514" t="s">
        <v>1143</v>
      </c>
      <c r="B42" s="188" t="s">
        <v>1157</v>
      </c>
      <c r="C42" s="514" t="s">
        <v>1186</v>
      </c>
      <c r="D42" s="190">
        <v>43895</v>
      </c>
      <c r="E42" s="514" t="s">
        <v>1154</v>
      </c>
      <c r="F42" s="514"/>
      <c r="G42" s="185"/>
      <c r="H42" s="100"/>
      <c r="I42" s="100"/>
      <c r="J42" s="47"/>
      <c r="K42" s="85"/>
      <c r="L42" s="100"/>
      <c r="M42" s="100"/>
      <c r="N42" s="143"/>
      <c r="O42" s="184"/>
      <c r="P42" s="184"/>
      <c r="Q42" s="184"/>
      <c r="R42" s="190"/>
      <c r="S42" s="184"/>
      <c r="T42" s="184"/>
      <c r="U42" s="183"/>
      <c r="V42" s="111"/>
      <c r="W42" s="111"/>
      <c r="X42" s="111"/>
      <c r="Y42" s="111"/>
      <c r="Z42" s="111"/>
      <c r="AA42" s="111"/>
      <c r="AB42" s="111"/>
    </row>
    <row r="43" spans="1:28" s="61" customFormat="1">
      <c r="A43" s="187"/>
      <c r="B43" s="187"/>
      <c r="C43" s="187"/>
      <c r="D43" s="187"/>
      <c r="E43" s="187"/>
      <c r="F43" s="187"/>
      <c r="G43" s="185"/>
      <c r="H43" s="100"/>
      <c r="I43" s="100"/>
      <c r="J43" s="47"/>
      <c r="K43" s="85"/>
      <c r="L43" s="100"/>
      <c r="M43" s="100"/>
      <c r="N43" s="143"/>
      <c r="O43" s="184"/>
      <c r="P43" s="184"/>
      <c r="Q43" s="184"/>
      <c r="R43" s="190"/>
      <c r="S43" s="184"/>
      <c r="T43" s="184"/>
      <c r="U43" s="183"/>
      <c r="V43" s="111"/>
      <c r="W43" s="111"/>
      <c r="X43" s="111"/>
      <c r="Y43" s="111"/>
      <c r="Z43" s="111"/>
      <c r="AA43" s="111"/>
      <c r="AB43" s="111"/>
    </row>
    <row r="44" spans="1:28">
      <c r="A44" s="514" t="s">
        <v>1143</v>
      </c>
      <c r="B44" s="188" t="s">
        <v>1144</v>
      </c>
      <c r="C44" s="514" t="s">
        <v>1187</v>
      </c>
      <c r="D44" s="190">
        <v>43896</v>
      </c>
      <c r="E44" s="514" t="s">
        <v>1</v>
      </c>
      <c r="F44" s="514"/>
      <c r="G44" s="185"/>
      <c r="H44" s="100"/>
      <c r="I44" s="100"/>
      <c r="J44" s="47"/>
      <c r="K44" s="85"/>
      <c r="L44" s="100"/>
      <c r="M44" s="100"/>
      <c r="N44" s="143"/>
      <c r="O44" s="184"/>
      <c r="P44" s="184"/>
      <c r="Q44" s="184"/>
      <c r="R44" s="190"/>
      <c r="S44" s="184"/>
      <c r="T44" s="184"/>
      <c r="U44" s="183"/>
      <c r="V44" s="111"/>
      <c r="W44" s="111"/>
      <c r="X44" s="111"/>
      <c r="Y44" s="111"/>
      <c r="Z44" s="111"/>
      <c r="AA44" s="111"/>
      <c r="AB44" s="111"/>
    </row>
    <row r="45" spans="1:28">
      <c r="A45" s="514" t="s">
        <v>1143</v>
      </c>
      <c r="B45" s="188" t="s">
        <v>1146</v>
      </c>
      <c r="C45" s="514" t="s">
        <v>1188</v>
      </c>
      <c r="D45" s="190">
        <v>43896</v>
      </c>
      <c r="E45" s="514" t="s">
        <v>5</v>
      </c>
      <c r="F45" s="514"/>
      <c r="G45" s="185"/>
      <c r="H45" s="83"/>
      <c r="I45" s="83"/>
      <c r="J45" s="83"/>
      <c r="K45" s="83"/>
      <c r="L45" s="83"/>
      <c r="M45" s="83"/>
      <c r="N45" s="143"/>
      <c r="O45" s="187"/>
      <c r="P45" s="187"/>
      <c r="Q45" s="187"/>
      <c r="R45" s="187"/>
      <c r="S45" s="187"/>
      <c r="T45" s="187"/>
      <c r="U45" s="185"/>
      <c r="V45" s="111"/>
      <c r="W45" s="111"/>
      <c r="X45" s="111"/>
      <c r="Y45" s="111"/>
      <c r="Z45" s="111"/>
      <c r="AA45" s="111"/>
      <c r="AB45" s="111"/>
    </row>
    <row r="46" spans="1:28">
      <c r="A46" s="514" t="s">
        <v>1143</v>
      </c>
      <c r="B46" s="188" t="s">
        <v>1148</v>
      </c>
      <c r="C46" s="514" t="s">
        <v>1189</v>
      </c>
      <c r="D46" s="190">
        <v>43896</v>
      </c>
      <c r="E46" s="514" t="s">
        <v>5</v>
      </c>
      <c r="F46" s="514"/>
      <c r="G46" s="185"/>
      <c r="H46" s="100"/>
      <c r="I46" s="100"/>
      <c r="J46" s="47"/>
      <c r="K46" s="85"/>
      <c r="L46" s="100"/>
      <c r="M46" s="100"/>
      <c r="N46" s="143"/>
      <c r="O46" s="184"/>
      <c r="P46" s="184"/>
      <c r="Q46" s="184"/>
      <c r="R46" s="190"/>
      <c r="S46" s="184"/>
      <c r="T46" s="184"/>
      <c r="U46" s="183"/>
      <c r="V46" s="111"/>
      <c r="W46" s="111"/>
      <c r="X46" s="111"/>
      <c r="Y46" s="111"/>
      <c r="Z46" s="111"/>
      <c r="AA46" s="111"/>
      <c r="AB46" s="111"/>
    </row>
    <row r="47" spans="1:28">
      <c r="A47" s="514" t="s">
        <v>1143</v>
      </c>
      <c r="B47" s="188" t="s">
        <v>1150</v>
      </c>
      <c r="C47" s="514" t="s">
        <v>1190</v>
      </c>
      <c r="D47" s="190">
        <v>43896</v>
      </c>
      <c r="E47" s="514" t="s">
        <v>4</v>
      </c>
      <c r="F47" s="514"/>
      <c r="G47" s="185"/>
      <c r="H47" s="100"/>
      <c r="I47" s="100"/>
      <c r="J47" s="47"/>
      <c r="K47" s="85"/>
      <c r="L47" s="100"/>
      <c r="M47" s="100"/>
      <c r="N47" s="143"/>
      <c r="O47" s="184"/>
      <c r="P47" s="184"/>
      <c r="Q47" s="184"/>
      <c r="R47" s="190"/>
      <c r="S47" s="184"/>
      <c r="T47" s="184"/>
      <c r="U47" s="183"/>
      <c r="V47" s="111"/>
      <c r="W47" s="111"/>
      <c r="X47" s="111"/>
      <c r="Y47" s="111"/>
      <c r="Z47" s="111"/>
      <c r="AA47" s="111"/>
      <c r="AB47" s="111"/>
    </row>
    <row r="48" spans="1:28">
      <c r="A48" s="514" t="s">
        <v>1143</v>
      </c>
      <c r="B48" s="188" t="s">
        <v>1152</v>
      </c>
      <c r="C48" s="514" t="s">
        <v>1191</v>
      </c>
      <c r="D48" s="190">
        <v>43896</v>
      </c>
      <c r="E48" s="514" t="s">
        <v>1154</v>
      </c>
      <c r="F48" s="514"/>
      <c r="G48" s="185"/>
      <c r="H48" s="100"/>
      <c r="I48" s="100"/>
      <c r="J48" s="47"/>
      <c r="K48" s="85"/>
      <c r="L48" s="100"/>
      <c r="M48" s="100"/>
      <c r="N48" s="143"/>
      <c r="O48" s="184"/>
      <c r="P48" s="184"/>
      <c r="Q48" s="184"/>
      <c r="R48" s="190"/>
      <c r="S48" s="184"/>
      <c r="T48" s="184"/>
      <c r="U48" s="183"/>
      <c r="V48" s="111"/>
      <c r="W48" s="111"/>
      <c r="X48" s="111"/>
      <c r="Y48" s="111"/>
      <c r="Z48" s="111"/>
      <c r="AA48" s="111"/>
      <c r="AB48" s="111"/>
    </row>
    <row r="49" spans="1:28" s="62" customFormat="1">
      <c r="A49" s="514" t="s">
        <v>1143</v>
      </c>
      <c r="B49" s="188" t="s">
        <v>1155</v>
      </c>
      <c r="C49" s="514" t="s">
        <v>1192</v>
      </c>
      <c r="D49" s="190">
        <v>43896</v>
      </c>
      <c r="E49" s="514" t="s">
        <v>1154</v>
      </c>
      <c r="F49" s="514"/>
      <c r="G49" s="185"/>
      <c r="H49" s="100"/>
      <c r="I49" s="100"/>
      <c r="J49" s="47"/>
      <c r="K49" s="85"/>
      <c r="L49" s="100"/>
      <c r="M49" s="100"/>
      <c r="N49" s="143"/>
      <c r="O49" s="184"/>
      <c r="P49" s="184"/>
      <c r="Q49" s="184"/>
      <c r="R49" s="190"/>
      <c r="S49" s="184"/>
      <c r="T49" s="184"/>
      <c r="U49" s="183"/>
      <c r="V49" s="111"/>
      <c r="W49" s="111"/>
      <c r="X49" s="111"/>
      <c r="Y49" s="111"/>
      <c r="Z49" s="111"/>
      <c r="AA49" s="111"/>
      <c r="AB49" s="111"/>
    </row>
    <row r="50" spans="1:28">
      <c r="A50" s="514" t="s">
        <v>1143</v>
      </c>
      <c r="B50" s="188" t="s">
        <v>1157</v>
      </c>
      <c r="C50" s="514" t="s">
        <v>1193</v>
      </c>
      <c r="D50" s="190">
        <v>43896</v>
      </c>
      <c r="E50" s="514" t="s">
        <v>1154</v>
      </c>
      <c r="F50" s="514"/>
      <c r="G50" s="185"/>
      <c r="H50" s="100"/>
      <c r="I50" s="100"/>
      <c r="J50" s="47"/>
      <c r="K50" s="85"/>
      <c r="L50" s="100"/>
      <c r="M50" s="100"/>
      <c r="N50" s="143"/>
      <c r="O50" s="184"/>
      <c r="P50" s="184"/>
      <c r="Q50" s="184"/>
      <c r="R50" s="190"/>
      <c r="S50" s="184"/>
      <c r="T50" s="184"/>
      <c r="U50" s="183"/>
      <c r="V50" s="111"/>
      <c r="W50" s="111"/>
      <c r="X50" s="111"/>
      <c r="Y50" s="111"/>
      <c r="Z50" s="111"/>
      <c r="AA50" s="111"/>
      <c r="AB50" s="111"/>
    </row>
    <row r="51" spans="1:28">
      <c r="A51" s="187"/>
      <c r="B51" s="187"/>
      <c r="C51" s="187"/>
      <c r="D51" s="187"/>
      <c r="E51" s="187"/>
      <c r="F51" s="187"/>
      <c r="G51" s="185"/>
      <c r="H51" s="100"/>
      <c r="I51" s="100"/>
      <c r="J51" s="47"/>
      <c r="K51" s="85"/>
      <c r="L51" s="100"/>
      <c r="M51" s="100"/>
      <c r="N51" s="143"/>
      <c r="O51" s="184"/>
      <c r="P51" s="184"/>
      <c r="Q51" s="184"/>
      <c r="R51" s="190"/>
      <c r="S51" s="184"/>
      <c r="T51" s="184"/>
      <c r="U51" s="183"/>
      <c r="V51" s="111"/>
      <c r="W51" s="111"/>
      <c r="X51" s="111"/>
      <c r="Y51" s="111"/>
      <c r="Z51" s="111"/>
      <c r="AA51" s="111"/>
      <c r="AB51" s="111"/>
    </row>
    <row r="52" spans="1:28">
      <c r="A52" s="514" t="s">
        <v>1143</v>
      </c>
      <c r="B52" s="188" t="s">
        <v>1144</v>
      </c>
      <c r="C52" s="514" t="s">
        <v>1194</v>
      </c>
      <c r="D52" s="190">
        <v>43897</v>
      </c>
      <c r="E52" s="514" t="s">
        <v>1</v>
      </c>
      <c r="F52" s="514"/>
      <c r="G52" s="185"/>
      <c r="H52" s="83"/>
      <c r="I52" s="83"/>
      <c r="J52" s="83"/>
      <c r="K52" s="83"/>
      <c r="L52" s="83"/>
      <c r="M52" s="83"/>
      <c r="N52" s="143"/>
      <c r="O52" s="187"/>
      <c r="P52" s="187"/>
      <c r="Q52" s="187"/>
      <c r="R52" s="187"/>
      <c r="S52" s="187"/>
      <c r="T52" s="187"/>
      <c r="U52" s="183"/>
      <c r="V52" s="111"/>
      <c r="W52" s="111"/>
      <c r="X52" s="111"/>
      <c r="Y52" s="111"/>
      <c r="Z52" s="111"/>
      <c r="AA52" s="111"/>
      <c r="AB52" s="111"/>
    </row>
    <row r="53" spans="1:28">
      <c r="A53" s="514" t="s">
        <v>1143</v>
      </c>
      <c r="B53" s="188" t="s">
        <v>1146</v>
      </c>
      <c r="C53" s="514" t="s">
        <v>1195</v>
      </c>
      <c r="D53" s="190">
        <v>43897</v>
      </c>
      <c r="E53" s="514" t="s">
        <v>5</v>
      </c>
      <c r="F53" s="514"/>
      <c r="G53" s="185"/>
      <c r="H53" s="100"/>
      <c r="I53" s="100"/>
      <c r="J53" s="47"/>
      <c r="K53" s="85"/>
      <c r="L53" s="100"/>
      <c r="M53" s="100"/>
      <c r="N53" s="143"/>
      <c r="O53" s="184"/>
      <c r="P53" s="184"/>
      <c r="Q53" s="184"/>
      <c r="R53" s="190"/>
      <c r="S53" s="184"/>
      <c r="T53" s="184"/>
      <c r="U53" s="183"/>
      <c r="V53" s="111"/>
      <c r="W53" s="111"/>
      <c r="X53" s="111"/>
      <c r="Y53" s="111"/>
      <c r="Z53" s="111"/>
      <c r="AA53" s="111"/>
      <c r="AB53" s="111"/>
    </row>
    <row r="54" spans="1:28">
      <c r="A54" s="514" t="s">
        <v>1143</v>
      </c>
      <c r="B54" s="188" t="s">
        <v>1148</v>
      </c>
      <c r="C54" s="514" t="s">
        <v>1196</v>
      </c>
      <c r="D54" s="190">
        <v>43897</v>
      </c>
      <c r="E54" s="514" t="s">
        <v>5</v>
      </c>
      <c r="F54" s="514"/>
      <c r="G54" s="185"/>
      <c r="H54" s="100"/>
      <c r="I54" s="100"/>
      <c r="J54" s="47"/>
      <c r="K54" s="85"/>
      <c r="L54" s="100"/>
      <c r="M54" s="100"/>
      <c r="N54" s="143"/>
      <c r="O54" s="184"/>
      <c r="P54" s="184"/>
      <c r="Q54" s="184"/>
      <c r="R54" s="190"/>
      <c r="S54" s="184"/>
      <c r="T54" s="184"/>
      <c r="U54" s="183"/>
      <c r="V54" s="111"/>
      <c r="W54" s="111"/>
      <c r="X54" s="111"/>
      <c r="Y54" s="111"/>
      <c r="Z54" s="111"/>
      <c r="AA54" s="111"/>
      <c r="AB54" s="111"/>
    </row>
    <row r="55" spans="1:28">
      <c r="A55" s="514" t="s">
        <v>1143</v>
      </c>
      <c r="B55" s="188" t="s">
        <v>1150</v>
      </c>
      <c r="C55" s="514" t="s">
        <v>1197</v>
      </c>
      <c r="D55" s="190">
        <v>43897</v>
      </c>
      <c r="E55" s="514" t="s">
        <v>4</v>
      </c>
      <c r="F55" s="514"/>
      <c r="G55" s="185"/>
      <c r="H55" s="100"/>
      <c r="I55" s="100"/>
      <c r="J55" s="47"/>
      <c r="K55" s="85"/>
      <c r="L55" s="100"/>
      <c r="M55" s="100"/>
      <c r="N55" s="143"/>
      <c r="O55" s="184"/>
      <c r="P55" s="184"/>
      <c r="Q55" s="184"/>
      <c r="R55" s="190"/>
      <c r="S55" s="184"/>
      <c r="T55" s="184"/>
      <c r="U55" s="183"/>
      <c r="V55" s="111"/>
      <c r="W55" s="111"/>
      <c r="X55" s="111"/>
      <c r="Y55" s="111"/>
      <c r="Z55" s="111"/>
      <c r="AA55" s="111"/>
      <c r="AB55" s="111"/>
    </row>
    <row r="56" spans="1:28">
      <c r="A56" s="514" t="s">
        <v>1143</v>
      </c>
      <c r="B56" s="188" t="s">
        <v>1152</v>
      </c>
      <c r="C56" s="514" t="s">
        <v>1198</v>
      </c>
      <c r="D56" s="190">
        <v>43897</v>
      </c>
      <c r="E56" s="514" t="s">
        <v>1154</v>
      </c>
      <c r="F56" s="514"/>
      <c r="G56" s="185"/>
      <c r="H56" s="100"/>
      <c r="I56" s="100"/>
      <c r="J56" s="47"/>
      <c r="K56" s="85"/>
      <c r="L56" s="100"/>
      <c r="M56" s="100"/>
      <c r="N56" s="143"/>
      <c r="O56" s="184"/>
      <c r="P56" s="184"/>
      <c r="Q56" s="184"/>
      <c r="R56" s="190"/>
      <c r="S56" s="184"/>
      <c r="T56" s="184"/>
      <c r="U56" s="183"/>
      <c r="V56" s="111"/>
      <c r="W56" s="111"/>
      <c r="X56" s="111"/>
      <c r="Y56" s="111"/>
      <c r="Z56" s="111"/>
      <c r="AA56" s="111"/>
      <c r="AB56" s="111"/>
    </row>
    <row r="57" spans="1:28">
      <c r="A57" s="514" t="s">
        <v>1143</v>
      </c>
      <c r="B57" s="188" t="s">
        <v>1155</v>
      </c>
      <c r="C57" s="514" t="s">
        <v>1199</v>
      </c>
      <c r="D57" s="190">
        <v>43897</v>
      </c>
      <c r="E57" s="514" t="s">
        <v>1154</v>
      </c>
      <c r="F57" s="514"/>
      <c r="G57" s="185"/>
      <c r="H57" s="100"/>
      <c r="I57" s="100"/>
      <c r="J57" s="47"/>
      <c r="K57" s="85"/>
      <c r="L57" s="100"/>
      <c r="M57" s="78"/>
      <c r="N57" s="84"/>
      <c r="O57" s="184"/>
      <c r="P57" s="184"/>
      <c r="Q57" s="184"/>
      <c r="R57" s="190"/>
      <c r="S57" s="184"/>
      <c r="T57" s="188"/>
      <c r="U57" s="189"/>
      <c r="V57" s="111"/>
      <c r="W57" s="111"/>
      <c r="X57" s="111"/>
      <c r="Y57" s="111"/>
      <c r="Z57" s="111"/>
      <c r="AA57" s="111"/>
      <c r="AB57" s="111"/>
    </row>
    <row r="58" spans="1:28">
      <c r="A58" s="514" t="s">
        <v>1143</v>
      </c>
      <c r="B58" s="188" t="s">
        <v>1157</v>
      </c>
      <c r="C58" s="514" t="s">
        <v>1200</v>
      </c>
      <c r="D58" s="190">
        <v>43897</v>
      </c>
      <c r="E58" s="514" t="s">
        <v>1154</v>
      </c>
      <c r="F58" s="514"/>
      <c r="G58" s="185"/>
      <c r="H58" s="100"/>
      <c r="I58" s="100"/>
      <c r="J58" s="47"/>
      <c r="K58" s="85"/>
      <c r="L58" s="100"/>
      <c r="M58" s="78"/>
      <c r="N58" s="84"/>
      <c r="O58" s="184"/>
      <c r="P58" s="184"/>
      <c r="Q58" s="184"/>
      <c r="R58" s="190"/>
      <c r="S58" s="184"/>
      <c r="T58" s="188"/>
      <c r="U58" s="189"/>
      <c r="V58" s="111"/>
      <c r="W58" s="111"/>
      <c r="X58" s="111"/>
      <c r="Y58" s="111"/>
      <c r="Z58" s="111"/>
      <c r="AA58" s="111"/>
      <c r="AB58" s="111"/>
    </row>
    <row r="59" spans="1:28">
      <c r="A59" s="187"/>
      <c r="B59" s="187"/>
      <c r="C59" s="187"/>
      <c r="D59" s="187"/>
      <c r="E59" s="187"/>
      <c r="F59" s="187"/>
      <c r="G59" s="185"/>
      <c r="H59" s="83"/>
      <c r="I59" s="83"/>
      <c r="J59" s="83"/>
      <c r="K59" s="83"/>
      <c r="L59" s="83"/>
      <c r="M59" s="83"/>
      <c r="N59" s="143"/>
      <c r="O59" s="187"/>
      <c r="P59" s="187"/>
      <c r="Q59" s="187"/>
      <c r="R59" s="187"/>
      <c r="S59" s="187"/>
      <c r="T59" s="187"/>
      <c r="U59" s="185"/>
      <c r="V59" s="111"/>
      <c r="W59" s="111"/>
      <c r="X59" s="111"/>
      <c r="Y59" s="111"/>
      <c r="Z59" s="111"/>
      <c r="AA59" s="111"/>
      <c r="AB59" s="111"/>
    </row>
    <row r="60" spans="1:28">
      <c r="A60" s="514" t="s">
        <v>1143</v>
      </c>
      <c r="B60" s="188" t="s">
        <v>1144</v>
      </c>
      <c r="C60" s="514" t="s">
        <v>1201</v>
      </c>
      <c r="D60" s="190">
        <v>43898</v>
      </c>
      <c r="E60" s="514" t="s">
        <v>1</v>
      </c>
      <c r="F60" s="514"/>
      <c r="G60" s="185"/>
      <c r="H60" s="100"/>
      <c r="I60" s="100"/>
      <c r="J60" s="47"/>
      <c r="K60" s="85"/>
      <c r="L60" s="100"/>
      <c r="M60" s="100"/>
      <c r="N60" s="143"/>
      <c r="O60" s="184"/>
      <c r="P60" s="184"/>
      <c r="Q60" s="184"/>
      <c r="R60" s="190"/>
      <c r="S60" s="184"/>
      <c r="T60" s="184"/>
      <c r="U60" s="183"/>
      <c r="V60" s="111"/>
      <c r="W60" s="111"/>
      <c r="X60" s="111"/>
      <c r="Y60" s="111"/>
      <c r="Z60" s="111"/>
      <c r="AA60" s="111"/>
      <c r="AB60" s="111"/>
    </row>
    <row r="61" spans="1:28">
      <c r="A61" s="514" t="s">
        <v>1143</v>
      </c>
      <c r="B61" s="188" t="s">
        <v>1146</v>
      </c>
      <c r="C61" s="514" t="s">
        <v>1202</v>
      </c>
      <c r="D61" s="190">
        <v>43898</v>
      </c>
      <c r="E61" s="514" t="s">
        <v>5</v>
      </c>
      <c r="F61" s="514"/>
      <c r="G61" s="185"/>
      <c r="H61" s="100"/>
      <c r="I61" s="100"/>
      <c r="J61" s="47"/>
      <c r="K61" s="85"/>
      <c r="L61" s="100"/>
      <c r="M61" s="100"/>
      <c r="N61" s="143"/>
      <c r="O61" s="184"/>
      <c r="P61" s="184"/>
      <c r="Q61" s="184"/>
      <c r="R61" s="190"/>
      <c r="S61" s="184"/>
      <c r="T61" s="184"/>
      <c r="U61" s="183"/>
      <c r="V61" s="111"/>
      <c r="W61" s="111"/>
      <c r="X61" s="111"/>
      <c r="Y61" s="111"/>
      <c r="Z61" s="111"/>
      <c r="AA61" s="111"/>
      <c r="AB61" s="111"/>
    </row>
    <row r="62" spans="1:28">
      <c r="A62" s="514" t="s">
        <v>1143</v>
      </c>
      <c r="B62" s="188" t="s">
        <v>1148</v>
      </c>
      <c r="C62" s="514" t="s">
        <v>1203</v>
      </c>
      <c r="D62" s="190">
        <v>43898</v>
      </c>
      <c r="E62" s="514" t="s">
        <v>5</v>
      </c>
      <c r="F62" s="514"/>
      <c r="G62" s="185"/>
      <c r="H62" s="100"/>
      <c r="I62" s="100"/>
      <c r="J62" s="47"/>
      <c r="K62" s="85"/>
      <c r="L62" s="100"/>
      <c r="M62" s="100"/>
      <c r="N62" s="143"/>
      <c r="O62" s="184"/>
      <c r="P62" s="184"/>
      <c r="Q62" s="184"/>
      <c r="R62" s="190"/>
      <c r="S62" s="184"/>
      <c r="T62" s="184"/>
      <c r="U62" s="183"/>
      <c r="V62" s="111"/>
      <c r="W62" s="111"/>
      <c r="X62" s="111"/>
      <c r="Y62" s="111"/>
      <c r="Z62" s="111"/>
      <c r="AA62" s="111"/>
      <c r="AB62" s="111"/>
    </row>
    <row r="63" spans="1:28" s="63" customFormat="1">
      <c r="A63" s="514" t="s">
        <v>1143</v>
      </c>
      <c r="B63" s="188" t="s">
        <v>1150</v>
      </c>
      <c r="C63" s="514" t="s">
        <v>1204</v>
      </c>
      <c r="D63" s="190">
        <v>43898</v>
      </c>
      <c r="E63" s="514" t="s">
        <v>4</v>
      </c>
      <c r="F63" s="514"/>
      <c r="G63" s="185"/>
      <c r="H63" s="100"/>
      <c r="I63" s="100"/>
      <c r="J63" s="47"/>
      <c r="K63" s="85"/>
      <c r="L63" s="100"/>
      <c r="M63" s="100"/>
      <c r="N63" s="143"/>
      <c r="O63" s="184"/>
      <c r="P63" s="184"/>
      <c r="Q63" s="184"/>
      <c r="R63" s="190"/>
      <c r="S63" s="184"/>
      <c r="T63" s="184"/>
      <c r="U63" s="183"/>
      <c r="V63" s="111"/>
      <c r="W63" s="111"/>
      <c r="X63" s="111"/>
      <c r="Y63" s="111"/>
      <c r="Z63" s="111"/>
      <c r="AA63" s="111"/>
      <c r="AB63" s="111"/>
    </row>
    <row r="64" spans="1:28">
      <c r="A64" s="514" t="s">
        <v>1143</v>
      </c>
      <c r="B64" s="188" t="s">
        <v>1152</v>
      </c>
      <c r="C64" s="514" t="s">
        <v>1205</v>
      </c>
      <c r="D64" s="190">
        <v>43898</v>
      </c>
      <c r="E64" s="514" t="s">
        <v>1154</v>
      </c>
      <c r="F64" s="514"/>
      <c r="G64" s="185"/>
      <c r="H64" s="100"/>
      <c r="I64" s="100"/>
      <c r="J64" s="47"/>
      <c r="K64" s="85"/>
      <c r="L64" s="100"/>
      <c r="M64" s="100"/>
      <c r="N64" s="143"/>
      <c r="O64" s="184"/>
      <c r="P64" s="184"/>
      <c r="Q64" s="184"/>
      <c r="R64" s="190"/>
      <c r="S64" s="184"/>
      <c r="T64" s="184"/>
      <c r="U64" s="183"/>
      <c r="V64" s="111"/>
      <c r="W64" s="111"/>
      <c r="X64" s="111"/>
      <c r="Y64" s="111"/>
      <c r="Z64" s="111"/>
      <c r="AA64" s="111"/>
      <c r="AB64" s="111"/>
    </row>
    <row r="65" spans="1:28">
      <c r="A65" s="514" t="s">
        <v>1143</v>
      </c>
      <c r="B65" s="188" t="s">
        <v>1155</v>
      </c>
      <c r="C65" s="514" t="s">
        <v>1206</v>
      </c>
      <c r="D65" s="190">
        <v>43898</v>
      </c>
      <c r="E65" s="514" t="s">
        <v>1154</v>
      </c>
      <c r="F65" s="514"/>
      <c r="G65" s="185"/>
      <c r="H65" s="100"/>
      <c r="I65" s="100"/>
      <c r="J65" s="47"/>
      <c r="K65" s="85"/>
      <c r="L65" s="100"/>
      <c r="M65" s="100"/>
      <c r="N65" s="143"/>
      <c r="O65" s="184"/>
      <c r="P65" s="184"/>
      <c r="Q65" s="184"/>
      <c r="R65" s="190"/>
      <c r="S65" s="184"/>
      <c r="T65" s="184"/>
      <c r="U65" s="183"/>
      <c r="V65" s="111"/>
      <c r="W65" s="111"/>
      <c r="X65" s="111"/>
      <c r="Y65" s="111"/>
      <c r="Z65" s="111"/>
      <c r="AA65" s="111"/>
      <c r="AB65" s="111"/>
    </row>
    <row r="66" spans="1:28">
      <c r="A66" s="514" t="s">
        <v>1143</v>
      </c>
      <c r="B66" s="188" t="s">
        <v>1157</v>
      </c>
      <c r="C66" s="514" t="s">
        <v>1207</v>
      </c>
      <c r="D66" s="190">
        <v>43898</v>
      </c>
      <c r="E66" s="514" t="s">
        <v>1154</v>
      </c>
      <c r="F66" s="514"/>
      <c r="G66" s="185"/>
      <c r="H66" s="83"/>
      <c r="I66" s="83"/>
      <c r="J66" s="83"/>
      <c r="K66" s="83"/>
      <c r="L66" s="83"/>
      <c r="M66" s="83"/>
      <c r="N66" s="143"/>
      <c r="O66" s="187"/>
      <c r="P66" s="187"/>
      <c r="Q66" s="187"/>
      <c r="R66" s="187"/>
      <c r="S66" s="187"/>
      <c r="T66" s="187"/>
      <c r="U66" s="185"/>
      <c r="V66" s="111"/>
      <c r="W66" s="111"/>
      <c r="X66" s="111"/>
      <c r="Y66" s="111"/>
      <c r="Z66" s="111"/>
      <c r="AA66" s="111"/>
      <c r="AB66" s="111"/>
    </row>
    <row r="67" spans="1:28">
      <c r="A67" s="187"/>
      <c r="B67" s="187"/>
      <c r="C67" s="187"/>
      <c r="D67" s="187"/>
      <c r="E67" s="187"/>
      <c r="F67" s="187"/>
      <c r="G67" s="185"/>
      <c r="H67" s="100"/>
      <c r="I67" s="100"/>
      <c r="J67" s="47"/>
      <c r="K67" s="85"/>
      <c r="L67" s="100"/>
      <c r="M67" s="100"/>
      <c r="N67" s="143"/>
      <c r="O67" s="184"/>
      <c r="P67" s="184"/>
      <c r="Q67" s="184"/>
      <c r="R67" s="190"/>
      <c r="S67" s="184"/>
      <c r="T67" s="184"/>
      <c r="U67" s="183"/>
      <c r="V67" s="111"/>
      <c r="W67" s="111"/>
      <c r="X67" s="111"/>
      <c r="Y67" s="111"/>
      <c r="Z67" s="111"/>
      <c r="AA67" s="111"/>
      <c r="AB67" s="111"/>
    </row>
    <row r="68" spans="1:28">
      <c r="A68" s="514" t="s">
        <v>1143</v>
      </c>
      <c r="B68" s="188" t="s">
        <v>1144</v>
      </c>
      <c r="C68" s="514" t="s">
        <v>1208</v>
      </c>
      <c r="D68" s="190">
        <v>43899</v>
      </c>
      <c r="E68" s="514" t="s">
        <v>1</v>
      </c>
      <c r="F68" s="514"/>
      <c r="G68" s="185"/>
      <c r="H68" s="100"/>
      <c r="I68" s="100"/>
      <c r="J68" s="47"/>
      <c r="K68" s="85"/>
      <c r="L68" s="100"/>
      <c r="M68" s="100"/>
      <c r="N68" s="143"/>
      <c r="O68" s="184"/>
      <c r="P68" s="184"/>
      <c r="Q68" s="184"/>
      <c r="R68" s="190"/>
      <c r="S68" s="184"/>
      <c r="T68" s="184"/>
      <c r="U68" s="183"/>
      <c r="V68" s="111"/>
      <c r="W68" s="111"/>
      <c r="X68" s="111"/>
      <c r="Y68" s="111"/>
      <c r="Z68" s="111"/>
      <c r="AA68" s="111"/>
      <c r="AB68" s="111"/>
    </row>
    <row r="69" spans="1:28">
      <c r="A69" s="514" t="s">
        <v>1143</v>
      </c>
      <c r="B69" s="188" t="s">
        <v>1146</v>
      </c>
      <c r="C69" s="514" t="s">
        <v>1209</v>
      </c>
      <c r="D69" s="190">
        <v>43899</v>
      </c>
      <c r="E69" s="514" t="s">
        <v>5</v>
      </c>
      <c r="F69" s="514"/>
      <c r="G69" s="185"/>
      <c r="H69" s="100"/>
      <c r="I69" s="100"/>
      <c r="J69" s="47"/>
      <c r="K69" s="85"/>
      <c r="L69" s="100"/>
      <c r="M69" s="100"/>
      <c r="N69" s="143"/>
      <c r="O69" s="184"/>
      <c r="P69" s="184"/>
      <c r="Q69" s="184"/>
      <c r="R69" s="190"/>
      <c r="S69" s="184"/>
      <c r="T69" s="184"/>
      <c r="U69" s="183"/>
      <c r="V69" s="111"/>
      <c r="W69" s="111"/>
      <c r="X69" s="111"/>
      <c r="Y69" s="111"/>
      <c r="Z69" s="111"/>
      <c r="AA69" s="111"/>
      <c r="AB69" s="111"/>
    </row>
    <row r="70" spans="1:28">
      <c r="A70" s="514" t="s">
        <v>1143</v>
      </c>
      <c r="B70" s="188" t="s">
        <v>1148</v>
      </c>
      <c r="C70" s="514" t="s">
        <v>1210</v>
      </c>
      <c r="D70" s="190">
        <v>43899</v>
      </c>
      <c r="E70" s="514" t="s">
        <v>5</v>
      </c>
      <c r="F70" s="514"/>
      <c r="G70" s="185"/>
      <c r="H70" s="100"/>
      <c r="I70" s="100"/>
      <c r="J70" s="47"/>
      <c r="K70" s="85"/>
      <c r="L70" s="100"/>
      <c r="M70" s="100"/>
      <c r="N70" s="143"/>
      <c r="O70" s="184"/>
      <c r="P70" s="184"/>
      <c r="Q70" s="184"/>
      <c r="R70" s="190"/>
      <c r="S70" s="184"/>
      <c r="T70" s="184"/>
      <c r="U70" s="183"/>
      <c r="V70" s="111"/>
      <c r="W70" s="111"/>
      <c r="X70" s="111"/>
      <c r="Y70" s="111"/>
      <c r="Z70" s="111"/>
      <c r="AA70" s="111"/>
      <c r="AB70" s="111"/>
    </row>
    <row r="71" spans="1:28">
      <c r="A71" s="514" t="s">
        <v>1143</v>
      </c>
      <c r="B71" s="188" t="s">
        <v>1150</v>
      </c>
      <c r="C71" s="514" t="s">
        <v>1211</v>
      </c>
      <c r="D71" s="190">
        <v>43899</v>
      </c>
      <c r="E71" s="514" t="s">
        <v>4</v>
      </c>
      <c r="F71" s="514"/>
      <c r="G71" s="185"/>
      <c r="H71" s="100"/>
      <c r="I71" s="100"/>
      <c r="J71" s="47"/>
      <c r="K71" s="85"/>
      <c r="L71" s="100"/>
      <c r="M71" s="100"/>
      <c r="N71" s="143"/>
      <c r="O71" s="184"/>
      <c r="P71" s="184"/>
      <c r="Q71" s="184"/>
      <c r="R71" s="190"/>
      <c r="S71" s="184"/>
      <c r="T71" s="184"/>
      <c r="U71" s="183"/>
      <c r="V71" s="111"/>
      <c r="W71" s="111"/>
      <c r="X71" s="111"/>
      <c r="Y71" s="111"/>
      <c r="Z71" s="111"/>
      <c r="AA71" s="111"/>
      <c r="AB71" s="111"/>
    </row>
    <row r="72" spans="1:28">
      <c r="A72" s="514" t="s">
        <v>1143</v>
      </c>
      <c r="B72" s="188" t="s">
        <v>1152</v>
      </c>
      <c r="C72" s="514" t="s">
        <v>1212</v>
      </c>
      <c r="D72" s="190">
        <v>43899</v>
      </c>
      <c r="E72" s="514" t="s">
        <v>1154</v>
      </c>
      <c r="F72" s="514"/>
      <c r="G72" s="185"/>
      <c r="H72" s="100"/>
      <c r="I72" s="100"/>
      <c r="J72" s="47"/>
      <c r="K72" s="85"/>
      <c r="L72" s="100"/>
      <c r="M72" s="100"/>
      <c r="N72" s="143"/>
      <c r="O72" s="184"/>
      <c r="P72" s="184"/>
      <c r="Q72" s="184"/>
      <c r="R72" s="190"/>
      <c r="S72" s="184"/>
      <c r="T72" s="184"/>
      <c r="U72" s="183"/>
      <c r="V72" s="111"/>
      <c r="W72" s="111"/>
      <c r="X72" s="111"/>
      <c r="Y72" s="111"/>
      <c r="Z72" s="111"/>
      <c r="AA72" s="111"/>
      <c r="AB72" s="111"/>
    </row>
    <row r="73" spans="1:28">
      <c r="A73" s="514" t="s">
        <v>1143</v>
      </c>
      <c r="B73" s="188" t="s">
        <v>1155</v>
      </c>
      <c r="C73" s="514" t="s">
        <v>1213</v>
      </c>
      <c r="D73" s="190">
        <v>43899</v>
      </c>
      <c r="E73" s="514" t="s">
        <v>1154</v>
      </c>
      <c r="F73" s="514"/>
      <c r="G73" s="185"/>
      <c r="H73" s="83"/>
      <c r="I73" s="83"/>
      <c r="J73" s="83"/>
      <c r="K73" s="162"/>
      <c r="L73" s="83"/>
      <c r="M73" s="83"/>
      <c r="N73" s="143"/>
      <c r="O73" s="187"/>
      <c r="P73" s="187"/>
      <c r="Q73" s="187"/>
      <c r="R73" s="202"/>
      <c r="S73" s="187"/>
      <c r="T73" s="187"/>
      <c r="U73" s="185"/>
      <c r="V73" s="111"/>
      <c r="W73" s="111"/>
      <c r="X73" s="111"/>
      <c r="Y73" s="111"/>
      <c r="Z73" s="111"/>
      <c r="AA73" s="111"/>
      <c r="AB73" s="111"/>
    </row>
    <row r="74" spans="1:28">
      <c r="A74" s="514" t="s">
        <v>1143</v>
      </c>
      <c r="B74" s="188" t="s">
        <v>1157</v>
      </c>
      <c r="C74" s="514" t="s">
        <v>1214</v>
      </c>
      <c r="D74" s="190">
        <v>43899</v>
      </c>
      <c r="E74" s="514" t="s">
        <v>1154</v>
      </c>
      <c r="F74" s="514"/>
      <c r="G74" s="185"/>
      <c r="H74" s="100"/>
      <c r="I74" s="100"/>
      <c r="J74" s="47"/>
      <c r="K74" s="85"/>
      <c r="L74" s="100"/>
      <c r="M74" s="100"/>
      <c r="N74" s="143"/>
      <c r="O74" s="184"/>
      <c r="P74" s="184"/>
      <c r="Q74" s="184"/>
      <c r="R74" s="190"/>
      <c r="S74" s="184"/>
      <c r="T74" s="184"/>
      <c r="U74" s="183"/>
      <c r="V74" s="111"/>
      <c r="W74" s="111"/>
      <c r="X74" s="111"/>
      <c r="Y74" s="111"/>
      <c r="Z74" s="111"/>
      <c r="AA74" s="111"/>
      <c r="AB74" s="111"/>
    </row>
    <row r="75" spans="1:28">
      <c r="A75" s="187"/>
      <c r="B75" s="187"/>
      <c r="C75" s="187"/>
      <c r="D75" s="187"/>
      <c r="E75" s="187"/>
      <c r="F75" s="187"/>
      <c r="G75" s="185"/>
      <c r="H75" s="100"/>
      <c r="I75" s="100"/>
      <c r="J75" s="47"/>
      <c r="K75" s="85"/>
      <c r="L75" s="100"/>
      <c r="M75" s="100"/>
      <c r="N75" s="143"/>
      <c r="O75" s="184"/>
      <c r="P75" s="184"/>
      <c r="Q75" s="184"/>
      <c r="R75" s="190"/>
      <c r="S75" s="184"/>
      <c r="T75" s="184"/>
      <c r="U75" s="183"/>
      <c r="V75" s="111"/>
      <c r="W75" s="111"/>
      <c r="X75" s="111"/>
      <c r="Y75" s="111"/>
      <c r="Z75" s="111"/>
      <c r="AA75" s="111"/>
      <c r="AB75" s="111"/>
    </row>
    <row r="76" spans="1:28">
      <c r="A76" s="514" t="s">
        <v>1143</v>
      </c>
      <c r="B76" s="188" t="s">
        <v>1144</v>
      </c>
      <c r="C76" s="514" t="s">
        <v>1215</v>
      </c>
      <c r="D76" s="190">
        <v>43900</v>
      </c>
      <c r="E76" s="514" t="s">
        <v>1</v>
      </c>
      <c r="F76" s="514"/>
      <c r="G76" s="185"/>
      <c r="H76" s="100"/>
      <c r="I76" s="100"/>
      <c r="J76" s="47"/>
      <c r="K76" s="85"/>
      <c r="L76" s="100"/>
      <c r="M76" s="100"/>
      <c r="N76" s="143"/>
      <c r="O76" s="184"/>
      <c r="P76" s="184"/>
      <c r="Q76" s="184"/>
      <c r="R76" s="190"/>
      <c r="S76" s="184"/>
      <c r="T76" s="184"/>
      <c r="U76" s="183"/>
      <c r="V76" s="111"/>
      <c r="W76" s="111"/>
      <c r="X76" s="111"/>
      <c r="Y76" s="111"/>
      <c r="Z76" s="111"/>
      <c r="AA76" s="111"/>
      <c r="AB76" s="111"/>
    </row>
    <row r="77" spans="1:28">
      <c r="A77" s="514" t="s">
        <v>1143</v>
      </c>
      <c r="B77" s="188" t="s">
        <v>1146</v>
      </c>
      <c r="C77" s="514" t="s">
        <v>1216</v>
      </c>
      <c r="D77" s="190">
        <v>43900</v>
      </c>
      <c r="E77" s="514" t="s">
        <v>5</v>
      </c>
      <c r="F77" s="514"/>
      <c r="G77" s="185"/>
      <c r="H77" s="100"/>
      <c r="I77" s="100"/>
      <c r="J77" s="47"/>
      <c r="K77" s="85"/>
      <c r="L77" s="100"/>
      <c r="M77" s="100"/>
      <c r="N77" s="143"/>
      <c r="O77" s="184"/>
      <c r="P77" s="184"/>
      <c r="Q77" s="184"/>
      <c r="R77" s="190"/>
      <c r="S77" s="184"/>
      <c r="T77" s="184"/>
      <c r="U77" s="183"/>
      <c r="V77" s="111"/>
      <c r="W77" s="111"/>
      <c r="X77" s="111"/>
      <c r="Y77" s="111"/>
      <c r="Z77" s="111"/>
      <c r="AA77" s="111"/>
      <c r="AB77" s="111"/>
    </row>
    <row r="78" spans="1:28" s="64" customFormat="1">
      <c r="A78" s="514" t="s">
        <v>1143</v>
      </c>
      <c r="B78" s="188" t="s">
        <v>1148</v>
      </c>
      <c r="C78" s="514" t="s">
        <v>1217</v>
      </c>
      <c r="D78" s="190">
        <v>43900</v>
      </c>
      <c r="E78" s="514" t="s">
        <v>5</v>
      </c>
      <c r="F78" s="514"/>
      <c r="G78" s="185"/>
      <c r="H78" s="100"/>
      <c r="I78" s="100"/>
      <c r="J78" s="47"/>
      <c r="K78" s="85"/>
      <c r="L78" s="100"/>
      <c r="M78" s="100"/>
      <c r="N78" s="143"/>
      <c r="O78" s="184"/>
      <c r="P78" s="184"/>
      <c r="Q78" s="184"/>
      <c r="R78" s="190"/>
      <c r="S78" s="184"/>
      <c r="T78" s="184"/>
      <c r="U78" s="183"/>
      <c r="V78" s="111"/>
      <c r="W78" s="111"/>
      <c r="X78" s="111"/>
      <c r="Y78" s="111"/>
      <c r="Z78" s="111"/>
      <c r="AA78" s="111"/>
      <c r="AB78" s="111"/>
    </row>
    <row r="79" spans="1:28">
      <c r="A79" s="514" t="s">
        <v>1143</v>
      </c>
      <c r="B79" s="188" t="s">
        <v>1150</v>
      </c>
      <c r="C79" s="514" t="s">
        <v>1218</v>
      </c>
      <c r="D79" s="190">
        <v>43900</v>
      </c>
      <c r="E79" s="514" t="s">
        <v>4</v>
      </c>
      <c r="F79" s="514"/>
      <c r="G79" s="185"/>
      <c r="H79" s="100"/>
      <c r="I79" s="100"/>
      <c r="J79" s="47"/>
      <c r="K79" s="85"/>
      <c r="L79" s="100"/>
      <c r="M79" s="100"/>
      <c r="N79" s="143"/>
      <c r="O79" s="184"/>
      <c r="P79" s="184"/>
      <c r="Q79" s="184"/>
      <c r="R79" s="190"/>
      <c r="S79" s="184"/>
      <c r="T79" s="184"/>
      <c r="U79" s="183"/>
      <c r="V79" s="111"/>
      <c r="W79" s="111"/>
      <c r="X79" s="111"/>
      <c r="Y79" s="111"/>
      <c r="Z79" s="111"/>
      <c r="AA79" s="111"/>
      <c r="AB79" s="111"/>
    </row>
    <row r="80" spans="1:28">
      <c r="A80" s="514" t="s">
        <v>1143</v>
      </c>
      <c r="B80" s="188" t="s">
        <v>1152</v>
      </c>
      <c r="C80" s="514" t="s">
        <v>1219</v>
      </c>
      <c r="D80" s="190">
        <v>43900</v>
      </c>
      <c r="E80" s="514" t="s">
        <v>1154</v>
      </c>
      <c r="F80" s="514"/>
      <c r="G80" s="185"/>
      <c r="H80" s="83"/>
      <c r="I80" s="83"/>
      <c r="J80" s="83"/>
      <c r="K80" s="83"/>
      <c r="L80" s="83"/>
      <c r="M80" s="83"/>
      <c r="N80" s="143"/>
      <c r="O80" s="187"/>
      <c r="P80" s="187"/>
      <c r="Q80" s="187"/>
      <c r="R80" s="187"/>
      <c r="S80" s="187"/>
      <c r="T80" s="187"/>
      <c r="U80" s="185"/>
      <c r="V80" s="111"/>
      <c r="W80" s="111"/>
      <c r="X80" s="111"/>
      <c r="Y80" s="111"/>
      <c r="Z80" s="111"/>
      <c r="AA80" s="111"/>
      <c r="AB80" s="111"/>
    </row>
    <row r="81" spans="1:28">
      <c r="A81" s="514" t="s">
        <v>1143</v>
      </c>
      <c r="B81" s="188" t="s">
        <v>1155</v>
      </c>
      <c r="C81" s="514" t="s">
        <v>1220</v>
      </c>
      <c r="D81" s="190">
        <v>43900</v>
      </c>
      <c r="E81" s="514" t="s">
        <v>1154</v>
      </c>
      <c r="F81" s="514"/>
      <c r="G81" s="185"/>
      <c r="H81" s="100"/>
      <c r="I81" s="100"/>
      <c r="J81" s="47"/>
      <c r="K81" s="85"/>
      <c r="L81" s="100"/>
      <c r="M81" s="100"/>
      <c r="N81" s="143"/>
      <c r="O81" s="184"/>
      <c r="P81" s="184"/>
      <c r="Q81" s="184"/>
      <c r="R81" s="190"/>
      <c r="S81" s="184"/>
      <c r="T81" s="184"/>
      <c r="U81" s="183"/>
      <c r="V81" s="111"/>
      <c r="W81" s="111"/>
      <c r="X81" s="111"/>
      <c r="Y81" s="111"/>
      <c r="Z81" s="111"/>
      <c r="AA81" s="111"/>
      <c r="AB81" s="111"/>
    </row>
    <row r="82" spans="1:28">
      <c r="A82" s="514" t="s">
        <v>1143</v>
      </c>
      <c r="B82" s="188" t="s">
        <v>1157</v>
      </c>
      <c r="C82" s="514" t="s">
        <v>1221</v>
      </c>
      <c r="D82" s="190">
        <v>43900</v>
      </c>
      <c r="E82" s="514" t="s">
        <v>1154</v>
      </c>
      <c r="F82" s="514"/>
      <c r="G82" s="185"/>
      <c r="H82" s="100"/>
      <c r="I82" s="100"/>
      <c r="J82" s="47"/>
      <c r="K82" s="85"/>
      <c r="L82" s="100"/>
      <c r="M82" s="100"/>
      <c r="N82" s="143"/>
      <c r="O82" s="184"/>
      <c r="P82" s="184"/>
      <c r="Q82" s="184"/>
      <c r="R82" s="190"/>
      <c r="S82" s="184"/>
      <c r="T82" s="184"/>
      <c r="U82" s="183"/>
      <c r="V82" s="111"/>
      <c r="W82" s="111"/>
      <c r="X82" s="111"/>
      <c r="Y82" s="111"/>
      <c r="Z82" s="111"/>
      <c r="AA82" s="111"/>
      <c r="AB82" s="111"/>
    </row>
    <row r="83" spans="1:28">
      <c r="A83" s="187"/>
      <c r="B83" s="187"/>
      <c r="C83" s="187"/>
      <c r="D83" s="187"/>
      <c r="E83" s="187"/>
      <c r="F83" s="187"/>
      <c r="G83" s="185"/>
      <c r="H83" s="100"/>
      <c r="I83" s="100"/>
      <c r="J83" s="47"/>
      <c r="K83" s="85"/>
      <c r="L83" s="100"/>
      <c r="M83" s="100"/>
      <c r="N83" s="143"/>
      <c r="O83" s="184"/>
      <c r="P83" s="184"/>
      <c r="Q83" s="184"/>
      <c r="R83" s="190"/>
      <c r="S83" s="184"/>
      <c r="T83" s="184"/>
      <c r="U83" s="183"/>
      <c r="V83" s="111"/>
      <c r="W83" s="111"/>
      <c r="X83" s="111"/>
      <c r="Y83" s="111"/>
      <c r="Z83" s="111"/>
      <c r="AA83" s="111"/>
      <c r="AB83" s="111"/>
    </row>
    <row r="84" spans="1:28">
      <c r="A84" s="514" t="s">
        <v>1143</v>
      </c>
      <c r="B84" s="188" t="s">
        <v>1144</v>
      </c>
      <c r="C84" s="514" t="s">
        <v>1222</v>
      </c>
      <c r="D84" s="190">
        <v>43901</v>
      </c>
      <c r="E84" s="514" t="s">
        <v>1</v>
      </c>
      <c r="F84" s="514"/>
      <c r="G84" s="185"/>
      <c r="H84" s="100"/>
      <c r="I84" s="100"/>
      <c r="J84" s="47"/>
      <c r="K84" s="85"/>
      <c r="L84" s="100"/>
      <c r="M84" s="100"/>
      <c r="N84" s="143"/>
      <c r="O84" s="184"/>
      <c r="P84" s="184"/>
      <c r="Q84" s="184"/>
      <c r="R84" s="190"/>
      <c r="S84" s="184"/>
      <c r="T84" s="184"/>
      <c r="U84" s="183"/>
      <c r="V84" s="111"/>
      <c r="W84" s="111"/>
      <c r="X84" s="111"/>
      <c r="Y84" s="111"/>
      <c r="Z84" s="111"/>
      <c r="AA84" s="111"/>
      <c r="AB84" s="111"/>
    </row>
    <row r="85" spans="1:28">
      <c r="A85" s="514" t="s">
        <v>1143</v>
      </c>
      <c r="B85" s="188" t="s">
        <v>1146</v>
      </c>
      <c r="C85" s="514" t="s">
        <v>1223</v>
      </c>
      <c r="D85" s="190">
        <v>43901</v>
      </c>
      <c r="E85" s="514" t="s">
        <v>5</v>
      </c>
      <c r="F85" s="514"/>
      <c r="G85" s="185"/>
      <c r="H85" s="100"/>
      <c r="I85" s="100"/>
      <c r="J85" s="47"/>
      <c r="K85" s="85"/>
      <c r="L85" s="100"/>
      <c r="M85" s="100"/>
      <c r="N85" s="143"/>
      <c r="O85" s="184"/>
      <c r="P85" s="184"/>
      <c r="Q85" s="184"/>
      <c r="R85" s="190"/>
      <c r="S85" s="184"/>
      <c r="T85" s="184"/>
      <c r="U85" s="183"/>
      <c r="V85" s="111"/>
      <c r="W85" s="111"/>
      <c r="X85" s="111"/>
      <c r="Y85" s="111"/>
      <c r="Z85" s="111"/>
      <c r="AA85" s="111"/>
      <c r="AB85" s="111"/>
    </row>
    <row r="86" spans="1:28">
      <c r="A86" s="514" t="s">
        <v>1143</v>
      </c>
      <c r="B86" s="188" t="s">
        <v>1148</v>
      </c>
      <c r="C86" s="514" t="s">
        <v>1224</v>
      </c>
      <c r="D86" s="190">
        <v>43901</v>
      </c>
      <c r="E86" s="514" t="s">
        <v>5</v>
      </c>
      <c r="F86" s="514"/>
      <c r="G86" s="185"/>
      <c r="H86" s="100"/>
      <c r="I86" s="100"/>
      <c r="J86" s="47"/>
      <c r="K86" s="85"/>
      <c r="L86" s="100"/>
      <c r="M86" s="100"/>
      <c r="N86" s="143"/>
      <c r="O86" s="184"/>
      <c r="P86" s="184"/>
      <c r="Q86" s="184"/>
      <c r="R86" s="190"/>
      <c r="S86" s="184"/>
      <c r="T86" s="184"/>
      <c r="U86" s="183"/>
      <c r="V86" s="111"/>
      <c r="W86" s="111"/>
      <c r="X86" s="111"/>
      <c r="Y86" s="111"/>
      <c r="Z86" s="111"/>
      <c r="AA86" s="111"/>
      <c r="AB86" s="111"/>
    </row>
    <row r="87" spans="1:28">
      <c r="A87" s="514" t="s">
        <v>1143</v>
      </c>
      <c r="B87" s="188" t="s">
        <v>1150</v>
      </c>
      <c r="C87" s="514" t="s">
        <v>1225</v>
      </c>
      <c r="D87" s="190">
        <v>43901</v>
      </c>
      <c r="E87" s="514" t="s">
        <v>4</v>
      </c>
      <c r="F87" s="514"/>
      <c r="G87" s="185"/>
      <c r="H87" s="83"/>
      <c r="I87" s="83"/>
      <c r="J87" s="83"/>
      <c r="K87" s="83"/>
      <c r="L87" s="83"/>
      <c r="M87" s="83"/>
      <c r="N87" s="143"/>
      <c r="O87" s="187"/>
      <c r="P87" s="187"/>
      <c r="Q87" s="187"/>
      <c r="R87" s="187"/>
      <c r="S87" s="187"/>
      <c r="T87" s="187"/>
      <c r="U87" s="185"/>
      <c r="V87" s="111"/>
      <c r="W87" s="111"/>
      <c r="X87" s="111"/>
      <c r="Y87" s="111"/>
      <c r="Z87" s="111"/>
      <c r="AA87" s="111"/>
      <c r="AB87" s="111"/>
    </row>
    <row r="88" spans="1:28">
      <c r="A88" s="514" t="s">
        <v>1143</v>
      </c>
      <c r="B88" s="188" t="s">
        <v>1152</v>
      </c>
      <c r="C88" s="514" t="s">
        <v>1226</v>
      </c>
      <c r="D88" s="190">
        <v>43901</v>
      </c>
      <c r="E88" s="514" t="s">
        <v>1154</v>
      </c>
      <c r="F88" s="514"/>
      <c r="G88" s="185"/>
      <c r="H88" s="100"/>
      <c r="I88" s="100"/>
      <c r="J88" s="47"/>
      <c r="K88" s="85"/>
      <c r="L88" s="100"/>
      <c r="M88" s="100"/>
      <c r="N88" s="143"/>
      <c r="O88" s="184"/>
      <c r="P88" s="184"/>
      <c r="Q88" s="184"/>
      <c r="R88" s="190"/>
      <c r="S88" s="184"/>
      <c r="T88" s="184"/>
      <c r="U88" s="183"/>
      <c r="V88" s="111"/>
      <c r="W88" s="111"/>
      <c r="X88" s="111"/>
      <c r="Y88" s="111"/>
      <c r="Z88" s="111"/>
      <c r="AA88" s="111"/>
      <c r="AB88" s="111"/>
    </row>
    <row r="89" spans="1:28">
      <c r="A89" s="514" t="s">
        <v>1143</v>
      </c>
      <c r="B89" s="188" t="s">
        <v>1155</v>
      </c>
      <c r="C89" s="514" t="s">
        <v>1227</v>
      </c>
      <c r="D89" s="190">
        <v>43901</v>
      </c>
      <c r="E89" s="514" t="s">
        <v>1154</v>
      </c>
      <c r="F89" s="514"/>
      <c r="G89" s="185"/>
      <c r="H89" s="100"/>
      <c r="I89" s="100"/>
      <c r="J89" s="47"/>
      <c r="K89" s="85"/>
      <c r="L89" s="100"/>
      <c r="M89" s="100"/>
      <c r="N89" s="143"/>
      <c r="O89" s="184"/>
      <c r="P89" s="184"/>
      <c r="Q89" s="184"/>
      <c r="R89" s="190"/>
      <c r="S89" s="184"/>
      <c r="T89" s="184"/>
      <c r="U89" s="183"/>
      <c r="V89" s="111"/>
      <c r="W89" s="111"/>
      <c r="X89" s="111"/>
      <c r="Y89" s="111"/>
      <c r="Z89" s="111"/>
      <c r="AA89" s="111"/>
      <c r="AB89" s="111"/>
    </row>
    <row r="90" spans="1:28">
      <c r="A90" s="514" t="s">
        <v>1143</v>
      </c>
      <c r="B90" s="188" t="s">
        <v>1157</v>
      </c>
      <c r="C90" s="514" t="s">
        <v>1228</v>
      </c>
      <c r="D90" s="190">
        <v>43901</v>
      </c>
      <c r="E90" s="514" t="s">
        <v>1154</v>
      </c>
      <c r="F90" s="514"/>
      <c r="G90" s="185"/>
      <c r="H90" s="100"/>
      <c r="I90" s="100"/>
      <c r="J90" s="47"/>
      <c r="K90" s="85"/>
      <c r="L90" s="100"/>
      <c r="M90" s="100"/>
      <c r="N90" s="143"/>
      <c r="O90" s="184"/>
      <c r="P90" s="184"/>
      <c r="Q90" s="184"/>
      <c r="R90" s="190"/>
      <c r="S90" s="184"/>
      <c r="T90" s="184"/>
      <c r="U90" s="183"/>
      <c r="V90" s="111"/>
      <c r="W90" s="111"/>
      <c r="X90" s="111"/>
      <c r="Y90" s="111"/>
      <c r="Z90" s="111"/>
      <c r="AA90" s="111"/>
      <c r="AB90" s="111"/>
    </row>
    <row r="91" spans="1:28" s="65" customFormat="1">
      <c r="A91" s="187"/>
      <c r="B91" s="187"/>
      <c r="C91" s="187"/>
      <c r="D91" s="187"/>
      <c r="E91" s="187"/>
      <c r="F91" s="187"/>
      <c r="G91" s="185"/>
      <c r="H91" s="100"/>
      <c r="I91" s="100"/>
      <c r="J91" s="47"/>
      <c r="K91" s="85"/>
      <c r="L91" s="100"/>
      <c r="M91" s="100"/>
      <c r="N91" s="143"/>
      <c r="O91" s="184"/>
      <c r="P91" s="184"/>
      <c r="Q91" s="184"/>
      <c r="R91" s="190"/>
      <c r="S91" s="184"/>
      <c r="T91" s="184"/>
      <c r="U91" s="183"/>
      <c r="V91" s="111"/>
      <c r="W91" s="111"/>
      <c r="X91" s="111"/>
      <c r="Y91" s="111"/>
      <c r="Z91" s="111"/>
      <c r="AA91" s="111"/>
      <c r="AB91" s="111"/>
    </row>
    <row r="92" spans="1:28">
      <c r="A92" s="514" t="s">
        <v>1143</v>
      </c>
      <c r="B92" s="188" t="s">
        <v>1144</v>
      </c>
      <c r="C92" s="514" t="s">
        <v>1229</v>
      </c>
      <c r="D92" s="190">
        <v>43902</v>
      </c>
      <c r="E92" s="514" t="s">
        <v>1</v>
      </c>
      <c r="F92" s="514"/>
      <c r="G92" s="185"/>
      <c r="H92" s="100"/>
      <c r="I92" s="100"/>
      <c r="J92" s="47"/>
      <c r="K92" s="85"/>
      <c r="L92" s="100"/>
      <c r="M92" s="100"/>
      <c r="N92" s="143"/>
      <c r="O92" s="184"/>
      <c r="P92" s="184"/>
      <c r="Q92" s="184"/>
      <c r="R92" s="190"/>
      <c r="S92" s="184"/>
      <c r="T92" s="184"/>
      <c r="U92" s="183"/>
      <c r="V92" s="111"/>
      <c r="W92" s="111"/>
      <c r="X92" s="111"/>
      <c r="Y92" s="111"/>
      <c r="Z92" s="111"/>
      <c r="AA92" s="111"/>
      <c r="AB92" s="111"/>
    </row>
    <row r="93" spans="1:28">
      <c r="A93" s="514" t="s">
        <v>1143</v>
      </c>
      <c r="B93" s="188" t="s">
        <v>1146</v>
      </c>
      <c r="C93" s="514" t="s">
        <v>1230</v>
      </c>
      <c r="D93" s="190">
        <v>43902</v>
      </c>
      <c r="E93" s="514" t="s">
        <v>5</v>
      </c>
      <c r="F93" s="514"/>
      <c r="G93" s="185"/>
      <c r="H93" s="100"/>
      <c r="I93" s="100"/>
      <c r="J93" s="47"/>
      <c r="K93" s="85"/>
      <c r="L93" s="100"/>
      <c r="M93" s="100"/>
      <c r="N93" s="143"/>
      <c r="O93" s="184"/>
      <c r="P93" s="184"/>
      <c r="Q93" s="184"/>
      <c r="R93" s="190"/>
      <c r="S93" s="184"/>
      <c r="T93" s="184"/>
      <c r="U93" s="183"/>
      <c r="V93" s="111"/>
      <c r="W93" s="111"/>
      <c r="X93" s="111"/>
      <c r="Y93" s="111"/>
      <c r="Z93" s="111"/>
      <c r="AA93" s="111"/>
      <c r="AB93" s="111"/>
    </row>
    <row r="94" spans="1:28">
      <c r="A94" s="514" t="s">
        <v>1143</v>
      </c>
      <c r="B94" s="188" t="s">
        <v>1148</v>
      </c>
      <c r="C94" s="514" t="s">
        <v>1231</v>
      </c>
      <c r="D94" s="190">
        <v>43902</v>
      </c>
      <c r="E94" s="514" t="s">
        <v>5</v>
      </c>
      <c r="F94" s="514"/>
      <c r="G94" s="185"/>
      <c r="H94" s="83"/>
      <c r="I94" s="83"/>
      <c r="J94" s="83"/>
      <c r="K94" s="83"/>
      <c r="L94" s="83"/>
      <c r="M94" s="83"/>
      <c r="N94" s="143"/>
      <c r="O94" s="187"/>
      <c r="P94" s="187"/>
      <c r="Q94" s="187"/>
      <c r="R94" s="187"/>
      <c r="S94" s="187"/>
      <c r="T94" s="187"/>
      <c r="U94" s="185"/>
      <c r="V94" s="111"/>
      <c r="W94" s="111"/>
      <c r="X94" s="111"/>
      <c r="Y94" s="111"/>
      <c r="Z94" s="111"/>
      <c r="AA94" s="111"/>
      <c r="AB94" s="111"/>
    </row>
    <row r="95" spans="1:28">
      <c r="A95" s="514" t="s">
        <v>1143</v>
      </c>
      <c r="B95" s="188" t="s">
        <v>1150</v>
      </c>
      <c r="C95" s="514" t="s">
        <v>1232</v>
      </c>
      <c r="D95" s="190">
        <v>43902</v>
      </c>
      <c r="E95" s="514" t="s">
        <v>4</v>
      </c>
      <c r="F95" s="514"/>
      <c r="G95" s="185"/>
      <c r="H95" s="100"/>
      <c r="I95" s="100"/>
      <c r="J95" s="47"/>
      <c r="K95" s="85"/>
      <c r="L95" s="100"/>
      <c r="M95" s="100"/>
      <c r="N95" s="143"/>
      <c r="O95" s="184"/>
      <c r="P95" s="184"/>
      <c r="Q95" s="184"/>
      <c r="R95" s="190"/>
      <c r="S95" s="184"/>
      <c r="T95" s="184"/>
      <c r="U95" s="183"/>
      <c r="V95" s="111"/>
      <c r="W95" s="111"/>
      <c r="X95" s="111"/>
      <c r="Y95" s="111"/>
      <c r="Z95" s="111"/>
      <c r="AA95" s="111"/>
      <c r="AB95" s="111"/>
    </row>
    <row r="96" spans="1:28">
      <c r="A96" s="514" t="s">
        <v>1143</v>
      </c>
      <c r="B96" s="188" t="s">
        <v>1152</v>
      </c>
      <c r="C96" s="514" t="s">
        <v>1233</v>
      </c>
      <c r="D96" s="190">
        <v>43902</v>
      </c>
      <c r="E96" s="514" t="s">
        <v>1154</v>
      </c>
      <c r="F96" s="514"/>
      <c r="G96" s="185"/>
      <c r="H96" s="100"/>
      <c r="I96" s="100"/>
      <c r="J96" s="47"/>
      <c r="K96" s="85"/>
      <c r="L96" s="100"/>
      <c r="M96" s="100"/>
      <c r="N96" s="143"/>
      <c r="O96" s="184"/>
      <c r="P96" s="184"/>
      <c r="Q96" s="184"/>
      <c r="R96" s="190"/>
      <c r="S96" s="184"/>
      <c r="T96" s="184"/>
      <c r="U96" s="183"/>
      <c r="V96" s="111"/>
      <c r="W96" s="111"/>
      <c r="X96" s="111"/>
      <c r="Y96" s="111"/>
      <c r="Z96" s="111"/>
      <c r="AA96" s="111"/>
      <c r="AB96" s="111"/>
    </row>
    <row r="97" spans="1:28" s="66" customFormat="1">
      <c r="A97" s="514" t="s">
        <v>1143</v>
      </c>
      <c r="B97" s="188" t="s">
        <v>1155</v>
      </c>
      <c r="C97" s="514" t="s">
        <v>1234</v>
      </c>
      <c r="D97" s="190">
        <v>43902</v>
      </c>
      <c r="E97" s="514" t="s">
        <v>1154</v>
      </c>
      <c r="F97" s="514"/>
      <c r="G97" s="185"/>
      <c r="H97" s="100"/>
      <c r="I97" s="100"/>
      <c r="J97" s="47"/>
      <c r="K97" s="85"/>
      <c r="L97" s="100"/>
      <c r="M97" s="100"/>
      <c r="N97" s="143"/>
      <c r="O97" s="184"/>
      <c r="P97" s="184"/>
      <c r="Q97" s="184"/>
      <c r="R97" s="190"/>
      <c r="S97" s="184"/>
      <c r="T97" s="184"/>
      <c r="U97" s="183"/>
      <c r="V97" s="111"/>
      <c r="W97" s="111"/>
      <c r="X97" s="111"/>
      <c r="Y97" s="111"/>
      <c r="Z97" s="111"/>
      <c r="AA97" s="111"/>
      <c r="AB97" s="111"/>
    </row>
    <row r="98" spans="1:28">
      <c r="A98" s="514" t="s">
        <v>1143</v>
      </c>
      <c r="B98" s="188" t="s">
        <v>1157</v>
      </c>
      <c r="C98" s="514" t="s">
        <v>1235</v>
      </c>
      <c r="D98" s="190">
        <v>43902</v>
      </c>
      <c r="E98" s="514" t="s">
        <v>1154</v>
      </c>
      <c r="F98" s="514"/>
      <c r="G98" s="185"/>
      <c r="H98" s="100"/>
      <c r="I98" s="100"/>
      <c r="J98" s="47"/>
      <c r="K98" s="85"/>
      <c r="L98" s="100"/>
      <c r="M98" s="100"/>
      <c r="N98" s="143"/>
      <c r="O98" s="184"/>
      <c r="P98" s="184"/>
      <c r="Q98" s="184"/>
      <c r="R98" s="190"/>
      <c r="S98" s="184"/>
      <c r="T98" s="184"/>
      <c r="U98" s="183"/>
      <c r="V98" s="111"/>
      <c r="W98" s="111"/>
      <c r="X98" s="111"/>
      <c r="Y98" s="111"/>
      <c r="Z98" s="111"/>
      <c r="AA98" s="111"/>
      <c r="AB98" s="111"/>
    </row>
    <row r="99" spans="1:28">
      <c r="A99" s="187"/>
      <c r="B99" s="187"/>
      <c r="C99" s="187"/>
      <c r="D99" s="187"/>
      <c r="E99" s="187"/>
      <c r="F99" s="187"/>
      <c r="G99" s="185"/>
      <c r="H99" s="100"/>
      <c r="I99" s="100"/>
      <c r="J99" s="47"/>
      <c r="K99" s="85"/>
      <c r="L99" s="100"/>
      <c r="M99" s="100"/>
      <c r="N99" s="143"/>
      <c r="O99" s="184"/>
      <c r="P99" s="184"/>
      <c r="Q99" s="184"/>
      <c r="R99" s="190"/>
      <c r="S99" s="184"/>
      <c r="T99" s="184"/>
      <c r="U99" s="183"/>
      <c r="V99" s="111"/>
      <c r="W99" s="111"/>
      <c r="X99" s="111"/>
      <c r="Y99" s="111"/>
      <c r="Z99" s="111"/>
      <c r="AA99" s="111"/>
      <c r="AB99" s="111"/>
    </row>
    <row r="100" spans="1:28">
      <c r="A100" s="514" t="s">
        <v>1143</v>
      </c>
      <c r="B100" s="188" t="s">
        <v>1144</v>
      </c>
      <c r="C100" s="514" t="s">
        <v>1236</v>
      </c>
      <c r="D100" s="190">
        <v>43903</v>
      </c>
      <c r="E100" s="514" t="s">
        <v>1</v>
      </c>
      <c r="F100" s="514"/>
      <c r="G100" s="185"/>
      <c r="H100" s="100"/>
      <c r="I100" s="100"/>
      <c r="J100" s="47"/>
      <c r="K100" s="85"/>
      <c r="L100" s="100"/>
      <c r="M100" s="100"/>
      <c r="N100" s="143"/>
      <c r="O100" s="184"/>
      <c r="P100" s="184"/>
      <c r="Q100" s="184"/>
      <c r="R100" s="190"/>
      <c r="S100" s="184"/>
      <c r="T100" s="184"/>
      <c r="U100" s="183"/>
      <c r="V100" s="111"/>
      <c r="W100" s="111"/>
      <c r="X100" s="111"/>
      <c r="Y100" s="111"/>
      <c r="Z100" s="111"/>
      <c r="AA100" s="111"/>
      <c r="AB100" s="111"/>
    </row>
    <row r="101" spans="1:28">
      <c r="A101" s="514" t="s">
        <v>1143</v>
      </c>
      <c r="B101" s="188" t="s">
        <v>1146</v>
      </c>
      <c r="C101" s="514" t="s">
        <v>1237</v>
      </c>
      <c r="D101" s="190">
        <v>43903</v>
      </c>
      <c r="E101" s="514" t="s">
        <v>5</v>
      </c>
      <c r="F101" s="514"/>
      <c r="G101" s="185"/>
      <c r="H101" s="83"/>
      <c r="I101" s="83"/>
      <c r="J101" s="83"/>
      <c r="K101" s="83"/>
      <c r="L101" s="83"/>
      <c r="M101" s="83"/>
      <c r="N101" s="143"/>
      <c r="O101" s="187"/>
      <c r="P101" s="187"/>
      <c r="Q101" s="187"/>
      <c r="R101" s="187"/>
      <c r="S101" s="187"/>
      <c r="T101" s="187"/>
      <c r="U101" s="185"/>
      <c r="V101" s="111"/>
      <c r="W101" s="111"/>
      <c r="X101" s="111"/>
      <c r="Y101" s="111"/>
      <c r="Z101" s="111"/>
      <c r="AA101" s="111"/>
      <c r="AB101" s="111"/>
    </row>
    <row r="102" spans="1:28">
      <c r="A102" s="514" t="s">
        <v>1143</v>
      </c>
      <c r="B102" s="188" t="s">
        <v>1148</v>
      </c>
      <c r="C102" s="514" t="s">
        <v>1238</v>
      </c>
      <c r="D102" s="190">
        <v>43903</v>
      </c>
      <c r="E102" s="514" t="s">
        <v>5</v>
      </c>
      <c r="F102" s="514"/>
      <c r="G102" s="185"/>
      <c r="H102" s="100"/>
      <c r="I102" s="100"/>
      <c r="J102" s="47"/>
      <c r="K102" s="85"/>
      <c r="L102" s="100"/>
      <c r="M102" s="100"/>
      <c r="N102" s="143"/>
      <c r="O102" s="184"/>
      <c r="P102" s="184"/>
      <c r="Q102" s="184"/>
      <c r="R102" s="190"/>
      <c r="S102" s="184"/>
      <c r="T102" s="184"/>
      <c r="U102" s="183"/>
      <c r="V102" s="111"/>
      <c r="W102" s="111"/>
      <c r="X102" s="111"/>
      <c r="Y102" s="111"/>
      <c r="Z102" s="111"/>
      <c r="AA102" s="111"/>
      <c r="AB102" s="111"/>
    </row>
    <row r="103" spans="1:28">
      <c r="A103" s="514" t="s">
        <v>1143</v>
      </c>
      <c r="B103" s="188" t="s">
        <v>1150</v>
      </c>
      <c r="C103" s="514" t="s">
        <v>1239</v>
      </c>
      <c r="D103" s="190">
        <v>43903</v>
      </c>
      <c r="E103" s="514" t="s">
        <v>4</v>
      </c>
      <c r="F103" s="514"/>
      <c r="G103" s="185"/>
      <c r="H103" s="100"/>
      <c r="I103" s="100"/>
      <c r="J103" s="47"/>
      <c r="K103" s="85"/>
      <c r="L103" s="100"/>
      <c r="M103" s="100"/>
      <c r="N103" s="143"/>
      <c r="O103" s="184"/>
      <c r="P103" s="184"/>
      <c r="Q103" s="184"/>
      <c r="R103" s="190"/>
      <c r="S103" s="184"/>
      <c r="T103" s="184"/>
      <c r="U103" s="183"/>
      <c r="V103" s="111"/>
      <c r="W103" s="111"/>
      <c r="X103" s="111"/>
      <c r="Y103" s="111"/>
      <c r="Z103" s="111"/>
      <c r="AA103" s="111"/>
      <c r="AB103" s="111"/>
    </row>
    <row r="104" spans="1:28">
      <c r="A104" s="514" t="s">
        <v>1143</v>
      </c>
      <c r="B104" s="188" t="s">
        <v>1152</v>
      </c>
      <c r="C104" s="514" t="s">
        <v>1240</v>
      </c>
      <c r="D104" s="190">
        <v>43903</v>
      </c>
      <c r="E104" s="514" t="s">
        <v>1154</v>
      </c>
      <c r="F104" s="514"/>
      <c r="G104" s="185"/>
      <c r="H104" s="100"/>
      <c r="I104" s="100"/>
      <c r="J104" s="47"/>
      <c r="K104" s="85"/>
      <c r="L104" s="100"/>
      <c r="M104" s="100"/>
      <c r="N104" s="143"/>
      <c r="O104" s="184"/>
      <c r="P104" s="184"/>
      <c r="Q104" s="184"/>
      <c r="R104" s="190"/>
      <c r="S104" s="184"/>
      <c r="T104" s="184"/>
      <c r="U104" s="183"/>
      <c r="V104" s="111"/>
      <c r="W104" s="111"/>
      <c r="X104" s="111"/>
      <c r="Y104" s="111"/>
      <c r="Z104" s="111"/>
      <c r="AA104" s="111"/>
      <c r="AB104" s="111"/>
    </row>
    <row r="105" spans="1:28">
      <c r="A105" s="514" t="s">
        <v>1143</v>
      </c>
      <c r="B105" s="188" t="s">
        <v>1155</v>
      </c>
      <c r="C105" s="514" t="s">
        <v>1241</v>
      </c>
      <c r="D105" s="190">
        <v>43903</v>
      </c>
      <c r="E105" s="514" t="s">
        <v>1154</v>
      </c>
      <c r="F105" s="514"/>
      <c r="G105" s="185"/>
      <c r="H105" s="100"/>
      <c r="I105" s="100"/>
      <c r="J105" s="47"/>
      <c r="K105" s="85"/>
      <c r="L105" s="100"/>
      <c r="M105" s="100"/>
      <c r="N105" s="143"/>
      <c r="O105" s="184"/>
      <c r="P105" s="184"/>
      <c r="Q105" s="184"/>
      <c r="R105" s="190"/>
      <c r="S105" s="184"/>
      <c r="T105" s="184"/>
      <c r="U105" s="183"/>
      <c r="V105" s="111"/>
      <c r="W105" s="111"/>
      <c r="X105" s="111"/>
      <c r="Y105" s="111"/>
      <c r="Z105" s="111"/>
      <c r="AA105" s="111"/>
      <c r="AB105" s="111"/>
    </row>
    <row r="106" spans="1:28">
      <c r="A106" s="514" t="s">
        <v>1143</v>
      </c>
      <c r="B106" s="188" t="s">
        <v>1157</v>
      </c>
      <c r="C106" s="514" t="s">
        <v>1242</v>
      </c>
      <c r="D106" s="190">
        <v>43903</v>
      </c>
      <c r="E106" s="514" t="s">
        <v>1154</v>
      </c>
      <c r="F106" s="514"/>
      <c r="G106" s="185"/>
      <c r="H106" s="100"/>
      <c r="I106" s="100"/>
      <c r="J106" s="47"/>
      <c r="K106" s="85"/>
      <c r="L106" s="100"/>
      <c r="M106" s="100"/>
      <c r="N106" s="143"/>
      <c r="O106" s="184"/>
      <c r="P106" s="184"/>
      <c r="Q106" s="184"/>
      <c r="R106" s="190"/>
      <c r="S106" s="184"/>
      <c r="T106" s="184"/>
      <c r="U106" s="183"/>
      <c r="V106" s="111"/>
      <c r="W106" s="111"/>
      <c r="X106" s="111"/>
      <c r="Y106" s="111"/>
      <c r="Z106" s="111"/>
      <c r="AA106" s="111"/>
      <c r="AB106" s="111"/>
    </row>
    <row r="107" spans="1:28">
      <c r="A107" s="187"/>
      <c r="B107" s="187"/>
      <c r="C107" s="187"/>
      <c r="D107" s="187"/>
      <c r="E107" s="187"/>
      <c r="F107" s="187"/>
      <c r="G107" s="185"/>
      <c r="H107" s="100"/>
      <c r="I107" s="100"/>
      <c r="J107" s="47"/>
      <c r="K107" s="85"/>
      <c r="L107" s="100"/>
      <c r="M107" s="100"/>
      <c r="N107" s="143"/>
      <c r="O107" s="184"/>
      <c r="P107" s="184"/>
      <c r="Q107" s="184"/>
      <c r="R107" s="190"/>
      <c r="S107" s="184"/>
      <c r="T107" s="184"/>
      <c r="U107" s="183"/>
      <c r="V107" s="111"/>
      <c r="W107" s="111"/>
      <c r="X107" s="111"/>
      <c r="Y107" s="111"/>
      <c r="Z107" s="111"/>
      <c r="AA107" s="111"/>
      <c r="AB107" s="111"/>
    </row>
    <row r="108" spans="1:28">
      <c r="A108" s="514" t="s">
        <v>1143</v>
      </c>
      <c r="B108" s="188" t="s">
        <v>1144</v>
      </c>
      <c r="C108" s="514" t="s">
        <v>1243</v>
      </c>
      <c r="D108" s="190">
        <v>43904</v>
      </c>
      <c r="E108" s="514" t="s">
        <v>1</v>
      </c>
      <c r="F108" s="514"/>
      <c r="G108" s="185"/>
      <c r="H108" s="100"/>
      <c r="I108" s="100"/>
      <c r="J108" s="47"/>
      <c r="K108" s="85"/>
      <c r="L108" s="100"/>
      <c r="M108" s="100"/>
      <c r="N108" s="143"/>
      <c r="O108" s="184"/>
      <c r="P108" s="184"/>
      <c r="Q108" s="184"/>
      <c r="R108" s="190"/>
      <c r="S108" s="184"/>
      <c r="T108" s="184"/>
      <c r="U108" s="183"/>
      <c r="V108" s="111"/>
      <c r="W108" s="111"/>
      <c r="X108" s="111"/>
      <c r="Y108" s="111"/>
      <c r="Z108" s="111"/>
      <c r="AA108" s="111"/>
      <c r="AB108" s="111"/>
    </row>
    <row r="109" spans="1:28">
      <c r="A109" s="514" t="s">
        <v>1143</v>
      </c>
      <c r="B109" s="188" t="s">
        <v>1146</v>
      </c>
      <c r="C109" s="514" t="s">
        <v>1244</v>
      </c>
      <c r="D109" s="190">
        <v>43904</v>
      </c>
      <c r="E109" s="514" t="s">
        <v>5</v>
      </c>
      <c r="F109" s="514"/>
      <c r="G109" s="185"/>
      <c r="H109" s="83"/>
      <c r="I109" s="83"/>
      <c r="J109" s="83"/>
      <c r="K109" s="162"/>
      <c r="L109" s="83"/>
      <c r="M109" s="83"/>
      <c r="N109" s="84"/>
      <c r="O109" s="187"/>
      <c r="P109" s="187"/>
      <c r="Q109" s="187"/>
      <c r="R109" s="202"/>
      <c r="S109" s="187"/>
      <c r="T109" s="187"/>
      <c r="U109" s="189"/>
      <c r="V109" s="111"/>
      <c r="W109" s="111"/>
      <c r="X109" s="111"/>
      <c r="Y109" s="111"/>
      <c r="Z109" s="111"/>
      <c r="AA109" s="111"/>
      <c r="AB109" s="111"/>
    </row>
    <row r="110" spans="1:28">
      <c r="A110" s="514" t="s">
        <v>1143</v>
      </c>
      <c r="B110" s="188" t="s">
        <v>1148</v>
      </c>
      <c r="C110" s="514" t="s">
        <v>1245</v>
      </c>
      <c r="D110" s="190">
        <v>43904</v>
      </c>
      <c r="E110" s="514" t="s">
        <v>5</v>
      </c>
      <c r="F110" s="514"/>
      <c r="G110" s="185"/>
      <c r="H110" s="100"/>
      <c r="I110" s="100"/>
      <c r="J110" s="47"/>
      <c r="K110" s="85"/>
      <c r="L110" s="100"/>
      <c r="M110" s="100"/>
      <c r="N110" s="84"/>
      <c r="O110" s="184"/>
      <c r="P110" s="184"/>
      <c r="Q110" s="184"/>
      <c r="R110" s="190"/>
      <c r="S110" s="184"/>
      <c r="T110" s="184"/>
      <c r="U110" s="189"/>
      <c r="V110" s="111"/>
      <c r="W110" s="111"/>
      <c r="X110" s="111"/>
      <c r="Y110" s="111"/>
      <c r="Z110" s="111"/>
      <c r="AA110" s="111"/>
      <c r="AB110" s="111"/>
    </row>
    <row r="111" spans="1:28" s="67" customFormat="1">
      <c r="A111" s="514" t="s">
        <v>1143</v>
      </c>
      <c r="B111" s="188" t="s">
        <v>1150</v>
      </c>
      <c r="C111" s="514" t="s">
        <v>1246</v>
      </c>
      <c r="D111" s="190">
        <v>43904</v>
      </c>
      <c r="E111" s="514" t="s">
        <v>4</v>
      </c>
      <c r="F111" s="514"/>
      <c r="G111" s="185"/>
      <c r="H111" s="100"/>
      <c r="I111" s="100"/>
      <c r="J111" s="47"/>
      <c r="K111" s="85"/>
      <c r="L111" s="100"/>
      <c r="M111" s="100"/>
      <c r="N111" s="84"/>
      <c r="O111" s="184"/>
      <c r="P111" s="184"/>
      <c r="Q111" s="184"/>
      <c r="R111" s="190"/>
      <c r="S111" s="184"/>
      <c r="T111" s="184"/>
      <c r="U111" s="189"/>
      <c r="V111" s="111"/>
      <c r="W111" s="111"/>
      <c r="X111" s="111"/>
      <c r="Y111" s="111"/>
      <c r="Z111" s="111"/>
      <c r="AA111" s="111"/>
      <c r="AB111" s="111"/>
    </row>
    <row r="112" spans="1:28">
      <c r="A112" s="514" t="s">
        <v>1143</v>
      </c>
      <c r="B112" s="188" t="s">
        <v>1152</v>
      </c>
      <c r="C112" s="514" t="s">
        <v>1247</v>
      </c>
      <c r="D112" s="190">
        <v>43904</v>
      </c>
      <c r="E112" s="514" t="s">
        <v>1154</v>
      </c>
      <c r="F112" s="514"/>
      <c r="G112" s="185"/>
      <c r="H112" s="100"/>
      <c r="I112" s="100"/>
      <c r="J112" s="47"/>
      <c r="K112" s="85"/>
      <c r="L112" s="100"/>
      <c r="M112" s="100"/>
      <c r="N112" s="84"/>
      <c r="O112" s="184"/>
      <c r="P112" s="184"/>
      <c r="Q112" s="184"/>
      <c r="R112" s="190"/>
      <c r="S112" s="184"/>
      <c r="T112" s="184"/>
      <c r="U112" s="189"/>
      <c r="V112" s="111"/>
      <c r="W112" s="111"/>
      <c r="X112" s="111"/>
      <c r="Y112" s="111"/>
      <c r="Z112" s="111"/>
      <c r="AA112" s="111"/>
      <c r="AB112" s="111"/>
    </row>
    <row r="113" spans="1:28">
      <c r="A113" s="514" t="s">
        <v>1143</v>
      </c>
      <c r="B113" s="188" t="s">
        <v>1155</v>
      </c>
      <c r="C113" s="514" t="s">
        <v>1248</v>
      </c>
      <c r="D113" s="190">
        <v>43904</v>
      </c>
      <c r="E113" s="514" t="s">
        <v>1154</v>
      </c>
      <c r="F113" s="514"/>
      <c r="G113" s="185"/>
      <c r="H113" s="100"/>
      <c r="I113" s="100"/>
      <c r="J113" s="47"/>
      <c r="K113" s="85"/>
      <c r="L113" s="100"/>
      <c r="M113" s="100"/>
      <c r="N113" s="84"/>
      <c r="O113" s="184"/>
      <c r="P113" s="184"/>
      <c r="Q113" s="184"/>
      <c r="R113" s="190"/>
      <c r="S113" s="184"/>
      <c r="T113" s="184"/>
      <c r="U113" s="189"/>
      <c r="V113" s="111"/>
      <c r="W113" s="111"/>
      <c r="X113" s="111"/>
      <c r="Y113" s="111"/>
      <c r="Z113" s="111"/>
      <c r="AA113" s="111"/>
      <c r="AB113" s="111"/>
    </row>
    <row r="114" spans="1:28">
      <c r="A114" s="514" t="s">
        <v>1143</v>
      </c>
      <c r="B114" s="188" t="s">
        <v>1157</v>
      </c>
      <c r="C114" s="514" t="s">
        <v>1249</v>
      </c>
      <c r="D114" s="190">
        <v>43904</v>
      </c>
      <c r="E114" s="514" t="s">
        <v>1154</v>
      </c>
      <c r="F114" s="514"/>
      <c r="G114" s="185"/>
      <c r="H114" s="100"/>
      <c r="I114" s="100"/>
      <c r="J114" s="47"/>
      <c r="K114" s="85"/>
      <c r="L114" s="100"/>
      <c r="M114" s="100"/>
      <c r="N114" s="84"/>
      <c r="O114" s="184"/>
      <c r="P114" s="184"/>
      <c r="Q114" s="184"/>
      <c r="R114" s="190"/>
      <c r="S114" s="184"/>
      <c r="T114" s="184"/>
      <c r="U114" s="189"/>
      <c r="V114" s="111"/>
      <c r="W114" s="111"/>
      <c r="X114" s="111"/>
      <c r="Y114" s="111"/>
      <c r="Z114" s="111"/>
      <c r="AA114" s="111"/>
      <c r="AB114" s="111"/>
    </row>
    <row r="115" spans="1:28">
      <c r="A115" s="187"/>
      <c r="B115" s="187"/>
      <c r="C115" s="187"/>
      <c r="D115" s="187"/>
      <c r="E115" s="187"/>
      <c r="F115" s="187"/>
      <c r="G115" s="185"/>
      <c r="H115" s="100"/>
      <c r="I115" s="100"/>
      <c r="J115" s="47"/>
      <c r="K115" s="85"/>
      <c r="L115" s="100"/>
      <c r="M115" s="100"/>
      <c r="N115" s="84"/>
      <c r="O115" s="184"/>
      <c r="P115" s="184"/>
      <c r="Q115" s="184"/>
      <c r="R115" s="190"/>
      <c r="S115" s="184"/>
      <c r="T115" s="184"/>
      <c r="U115" s="189"/>
      <c r="V115" s="111"/>
      <c r="W115" s="111"/>
      <c r="X115" s="111"/>
      <c r="Y115" s="111"/>
      <c r="Z115" s="111"/>
      <c r="AA115" s="111"/>
      <c r="AB115" s="111"/>
    </row>
    <row r="116" spans="1:28">
      <c r="A116" s="514" t="s">
        <v>1143</v>
      </c>
      <c r="B116" s="188" t="s">
        <v>1144</v>
      </c>
      <c r="C116" s="514" t="s">
        <v>1250</v>
      </c>
      <c r="D116" s="190">
        <v>43905</v>
      </c>
      <c r="E116" s="514" t="s">
        <v>1</v>
      </c>
      <c r="F116" s="514"/>
      <c r="G116" s="185"/>
      <c r="H116" s="100"/>
      <c r="I116" s="100"/>
      <c r="J116" s="47"/>
      <c r="K116" s="85"/>
      <c r="L116" s="100"/>
      <c r="M116" s="100"/>
      <c r="N116" s="84"/>
      <c r="O116" s="184"/>
      <c r="P116" s="184"/>
      <c r="Q116" s="184"/>
      <c r="R116" s="190"/>
      <c r="S116" s="184"/>
      <c r="T116" s="184"/>
      <c r="U116" s="189"/>
      <c r="V116" s="111"/>
      <c r="W116" s="111"/>
      <c r="X116" s="111"/>
      <c r="Y116" s="111"/>
      <c r="Z116" s="111"/>
      <c r="AA116" s="111"/>
      <c r="AB116" s="111"/>
    </row>
    <row r="117" spans="1:28">
      <c r="A117" s="514" t="s">
        <v>1143</v>
      </c>
      <c r="B117" s="188" t="s">
        <v>1146</v>
      </c>
      <c r="C117" s="514" t="s">
        <v>1251</v>
      </c>
      <c r="D117" s="190">
        <v>43905</v>
      </c>
      <c r="E117" s="514" t="s">
        <v>5</v>
      </c>
      <c r="F117" s="514"/>
      <c r="G117" s="185"/>
      <c r="H117" s="83"/>
      <c r="I117" s="83"/>
      <c r="J117" s="83"/>
      <c r="K117" s="162"/>
      <c r="L117" s="83"/>
      <c r="M117" s="83"/>
      <c r="N117" s="84"/>
      <c r="O117" s="187"/>
      <c r="P117" s="187"/>
      <c r="Q117" s="187"/>
      <c r="R117" s="202"/>
      <c r="S117" s="187"/>
      <c r="T117" s="187"/>
      <c r="U117" s="189"/>
      <c r="V117" s="111"/>
      <c r="W117" s="111"/>
      <c r="X117" s="111"/>
      <c r="Y117" s="111"/>
      <c r="Z117" s="111"/>
      <c r="AA117" s="111"/>
      <c r="AB117" s="111"/>
    </row>
    <row r="118" spans="1:28">
      <c r="A118" s="514" t="s">
        <v>1143</v>
      </c>
      <c r="B118" s="188" t="s">
        <v>1148</v>
      </c>
      <c r="C118" s="514" t="s">
        <v>1252</v>
      </c>
      <c r="D118" s="190">
        <v>43905</v>
      </c>
      <c r="E118" s="514" t="s">
        <v>5</v>
      </c>
      <c r="F118" s="514"/>
      <c r="G118" s="185"/>
      <c r="H118" s="100"/>
      <c r="I118" s="100"/>
      <c r="J118" s="47"/>
      <c r="K118" s="85"/>
      <c r="L118" s="100"/>
      <c r="M118" s="100"/>
      <c r="N118" s="84"/>
      <c r="O118" s="184"/>
      <c r="P118" s="184"/>
      <c r="Q118" s="184"/>
      <c r="R118" s="190"/>
      <c r="S118" s="184"/>
      <c r="T118" s="184"/>
      <c r="U118" s="189"/>
      <c r="V118" s="111"/>
      <c r="W118" s="111"/>
      <c r="X118" s="111"/>
      <c r="Y118" s="111"/>
      <c r="Z118" s="111"/>
      <c r="AA118" s="111"/>
      <c r="AB118" s="111"/>
    </row>
    <row r="119" spans="1:28">
      <c r="A119" s="514" t="s">
        <v>1143</v>
      </c>
      <c r="B119" s="188" t="s">
        <v>1150</v>
      </c>
      <c r="C119" s="514" t="s">
        <v>1253</v>
      </c>
      <c r="D119" s="190">
        <v>43905</v>
      </c>
      <c r="E119" s="514" t="s">
        <v>4</v>
      </c>
      <c r="F119" s="514"/>
      <c r="G119" s="185"/>
      <c r="H119" s="100"/>
      <c r="I119" s="100"/>
      <c r="J119" s="47"/>
      <c r="K119" s="85"/>
      <c r="L119" s="100"/>
      <c r="M119" s="100"/>
      <c r="N119" s="84"/>
      <c r="O119" s="184"/>
      <c r="P119" s="184"/>
      <c r="Q119" s="184"/>
      <c r="R119" s="190"/>
      <c r="S119" s="184"/>
      <c r="T119" s="184"/>
      <c r="U119" s="189"/>
      <c r="V119" s="111"/>
      <c r="W119" s="111"/>
      <c r="X119" s="111"/>
      <c r="Y119" s="111"/>
      <c r="Z119" s="111"/>
      <c r="AA119" s="111"/>
      <c r="AB119" s="111"/>
    </row>
    <row r="120" spans="1:28">
      <c r="A120" s="514" t="s">
        <v>1143</v>
      </c>
      <c r="B120" s="188" t="s">
        <v>1152</v>
      </c>
      <c r="C120" s="514" t="s">
        <v>1254</v>
      </c>
      <c r="D120" s="190">
        <v>43905</v>
      </c>
      <c r="E120" s="514" t="s">
        <v>1154</v>
      </c>
      <c r="F120" s="514"/>
      <c r="G120" s="185"/>
      <c r="H120" s="100"/>
      <c r="I120" s="100"/>
      <c r="J120" s="47"/>
      <c r="K120" s="85"/>
      <c r="L120" s="100"/>
      <c r="M120" s="100"/>
      <c r="N120" s="84"/>
      <c r="O120" s="184"/>
      <c r="P120" s="184"/>
      <c r="Q120" s="184"/>
      <c r="R120" s="190"/>
      <c r="S120" s="184"/>
      <c r="T120" s="184"/>
      <c r="U120" s="189"/>
      <c r="V120" s="111"/>
      <c r="W120" s="111"/>
      <c r="X120" s="111"/>
      <c r="Y120" s="111"/>
      <c r="Z120" s="111"/>
      <c r="AA120" s="111"/>
      <c r="AB120" s="111"/>
    </row>
    <row r="121" spans="1:28">
      <c r="A121" s="514" t="s">
        <v>1143</v>
      </c>
      <c r="B121" s="188" t="s">
        <v>1155</v>
      </c>
      <c r="C121" s="514" t="s">
        <v>1255</v>
      </c>
      <c r="D121" s="190">
        <v>43905</v>
      </c>
      <c r="E121" s="514" t="s">
        <v>1154</v>
      </c>
      <c r="F121" s="514"/>
      <c r="G121" s="185"/>
      <c r="H121" s="100"/>
      <c r="I121" s="100"/>
      <c r="J121" s="47"/>
      <c r="K121" s="85"/>
      <c r="L121" s="100"/>
      <c r="M121" s="100"/>
      <c r="N121" s="84"/>
      <c r="O121" s="184"/>
      <c r="P121" s="184"/>
      <c r="Q121" s="184"/>
      <c r="R121" s="190"/>
      <c r="S121" s="184"/>
      <c r="T121" s="184"/>
      <c r="U121" s="189"/>
      <c r="V121" s="111"/>
      <c r="W121" s="111"/>
      <c r="X121" s="111"/>
      <c r="Y121" s="111"/>
      <c r="Z121" s="111"/>
      <c r="AA121" s="111"/>
      <c r="AB121" s="111"/>
    </row>
    <row r="122" spans="1:28">
      <c r="A122" s="514" t="s">
        <v>1143</v>
      </c>
      <c r="B122" s="188" t="s">
        <v>1157</v>
      </c>
      <c r="C122" s="514" t="s">
        <v>1256</v>
      </c>
      <c r="D122" s="190">
        <v>43905</v>
      </c>
      <c r="E122" s="514" t="s">
        <v>1154</v>
      </c>
      <c r="F122" s="514"/>
      <c r="G122" s="185"/>
      <c r="H122" s="100"/>
      <c r="I122" s="100"/>
      <c r="J122" s="47"/>
      <c r="K122" s="85"/>
      <c r="L122" s="100"/>
      <c r="M122" s="100"/>
      <c r="N122" s="84"/>
      <c r="O122" s="184"/>
      <c r="P122" s="184"/>
      <c r="Q122" s="184"/>
      <c r="R122" s="190"/>
      <c r="S122" s="184"/>
      <c r="T122" s="184"/>
      <c r="U122" s="189"/>
      <c r="V122" s="111"/>
      <c r="W122" s="111"/>
      <c r="X122" s="111"/>
      <c r="Y122" s="111"/>
      <c r="Z122" s="111"/>
      <c r="AA122" s="111"/>
      <c r="AB122" s="111"/>
    </row>
    <row r="123" spans="1:28">
      <c r="A123" s="187"/>
      <c r="B123" s="187"/>
      <c r="C123" s="187"/>
      <c r="D123" s="187"/>
      <c r="E123" s="187"/>
      <c r="F123" s="187"/>
      <c r="G123" s="185"/>
      <c r="H123" s="100"/>
      <c r="I123" s="100"/>
      <c r="J123" s="47"/>
      <c r="K123" s="85"/>
      <c r="L123" s="100"/>
      <c r="M123" s="100"/>
      <c r="N123" s="84"/>
      <c r="O123" s="184"/>
      <c r="P123" s="184"/>
      <c r="Q123" s="184"/>
      <c r="R123" s="190"/>
      <c r="S123" s="184"/>
      <c r="T123" s="184"/>
      <c r="U123" s="189"/>
      <c r="V123" s="111"/>
      <c r="W123" s="111"/>
      <c r="X123" s="111"/>
      <c r="Y123" s="111"/>
      <c r="Z123" s="111"/>
      <c r="AA123" s="111"/>
      <c r="AB123" s="111"/>
    </row>
    <row r="124" spans="1:28">
      <c r="A124" s="514" t="s">
        <v>1257</v>
      </c>
      <c r="B124" s="188" t="s">
        <v>1144</v>
      </c>
      <c r="C124" s="514" t="s">
        <v>1258</v>
      </c>
      <c r="D124" s="190">
        <v>43906</v>
      </c>
      <c r="E124" s="514" t="s">
        <v>1</v>
      </c>
      <c r="F124" s="514"/>
      <c r="G124" s="185"/>
      <c r="H124" s="100"/>
      <c r="I124" s="100"/>
      <c r="J124" s="47"/>
      <c r="K124" s="85"/>
      <c r="L124" s="100"/>
      <c r="M124" s="100"/>
      <c r="N124" s="84"/>
      <c r="O124" s="184"/>
      <c r="P124" s="184"/>
      <c r="Q124" s="184"/>
      <c r="R124" s="190"/>
      <c r="S124" s="184"/>
      <c r="T124" s="184"/>
      <c r="U124" s="189"/>
      <c r="V124" s="111"/>
      <c r="W124" s="111"/>
      <c r="X124" s="111"/>
      <c r="Y124" s="111"/>
      <c r="Z124" s="111"/>
      <c r="AA124" s="111"/>
      <c r="AB124" s="111"/>
    </row>
    <row r="125" spans="1:28">
      <c r="A125" s="514" t="s">
        <v>1257</v>
      </c>
      <c r="B125" s="188" t="s">
        <v>1146</v>
      </c>
      <c r="C125" s="514" t="s">
        <v>1259</v>
      </c>
      <c r="D125" s="190">
        <v>43906</v>
      </c>
      <c r="E125" s="514" t="s">
        <v>5</v>
      </c>
      <c r="F125" s="514"/>
      <c r="G125" s="185"/>
      <c r="H125" s="83"/>
      <c r="I125" s="83"/>
      <c r="J125" s="83"/>
      <c r="K125" s="162"/>
      <c r="L125" s="83"/>
      <c r="M125" s="83"/>
      <c r="N125" s="84"/>
      <c r="O125" s="187"/>
      <c r="P125" s="187"/>
      <c r="Q125" s="187"/>
      <c r="R125" s="202"/>
      <c r="S125" s="187"/>
      <c r="T125" s="187"/>
      <c r="U125" s="189"/>
      <c r="V125" s="111"/>
      <c r="W125" s="111"/>
      <c r="X125" s="111"/>
      <c r="Y125" s="111"/>
      <c r="Z125" s="111"/>
      <c r="AA125" s="111"/>
      <c r="AB125" s="111"/>
    </row>
    <row r="126" spans="1:28" s="68" customFormat="1">
      <c r="A126" s="514" t="s">
        <v>1257</v>
      </c>
      <c r="B126" s="188" t="s">
        <v>1148</v>
      </c>
      <c r="C126" s="514" t="s">
        <v>1260</v>
      </c>
      <c r="D126" s="190">
        <v>43906</v>
      </c>
      <c r="E126" s="514" t="s">
        <v>5</v>
      </c>
      <c r="F126" s="514"/>
      <c r="G126" s="185"/>
      <c r="H126" s="100"/>
      <c r="I126" s="100"/>
      <c r="J126" s="47"/>
      <c r="K126" s="85"/>
      <c r="L126" s="100"/>
      <c r="M126" s="100"/>
      <c r="N126" s="84"/>
      <c r="O126" s="184"/>
      <c r="P126" s="184"/>
      <c r="Q126" s="184"/>
      <c r="R126" s="190"/>
      <c r="S126" s="184"/>
      <c r="T126" s="184"/>
      <c r="U126" s="189"/>
      <c r="V126" s="111"/>
      <c r="W126" s="111"/>
      <c r="X126" s="111"/>
      <c r="Y126" s="111"/>
      <c r="Z126" s="111"/>
      <c r="AA126" s="111"/>
      <c r="AB126" s="111"/>
    </row>
    <row r="127" spans="1:28">
      <c r="A127" s="514" t="s">
        <v>1257</v>
      </c>
      <c r="B127" s="188" t="s">
        <v>1150</v>
      </c>
      <c r="C127" s="514" t="s">
        <v>1261</v>
      </c>
      <c r="D127" s="190">
        <v>43906</v>
      </c>
      <c r="E127" s="514" t="s">
        <v>4</v>
      </c>
      <c r="F127" s="514"/>
      <c r="G127" s="185"/>
      <c r="H127" s="100"/>
      <c r="I127" s="100"/>
      <c r="J127" s="47"/>
      <c r="K127" s="85"/>
      <c r="L127" s="100"/>
      <c r="M127" s="100"/>
      <c r="N127" s="84"/>
      <c r="O127" s="184"/>
      <c r="P127" s="184"/>
      <c r="Q127" s="184"/>
      <c r="R127" s="190"/>
      <c r="S127" s="184"/>
      <c r="T127" s="184"/>
      <c r="U127" s="189"/>
      <c r="V127" s="111"/>
      <c r="W127" s="111"/>
      <c r="X127" s="111"/>
      <c r="Y127" s="111"/>
      <c r="Z127" s="111"/>
      <c r="AA127" s="111"/>
      <c r="AB127" s="111"/>
    </row>
    <row r="128" spans="1:28">
      <c r="A128" s="514" t="s">
        <v>1257</v>
      </c>
      <c r="B128" s="188" t="s">
        <v>1152</v>
      </c>
      <c r="C128" s="514" t="s">
        <v>1262</v>
      </c>
      <c r="D128" s="190">
        <v>43906</v>
      </c>
      <c r="E128" s="514" t="s">
        <v>1154</v>
      </c>
      <c r="F128" s="514"/>
      <c r="G128" s="185"/>
      <c r="H128" s="100"/>
      <c r="I128" s="100"/>
      <c r="J128" s="47"/>
      <c r="K128" s="85"/>
      <c r="L128" s="100"/>
      <c r="M128" s="100"/>
      <c r="N128" s="84"/>
      <c r="O128" s="184"/>
      <c r="P128" s="184"/>
      <c r="Q128" s="184"/>
      <c r="R128" s="190"/>
      <c r="S128" s="184"/>
      <c r="T128" s="184"/>
      <c r="U128" s="189"/>
      <c r="V128" s="111"/>
      <c r="W128" s="111"/>
      <c r="X128" s="111"/>
      <c r="Y128" s="111"/>
      <c r="Z128" s="111"/>
      <c r="AA128" s="111"/>
      <c r="AB128" s="111"/>
    </row>
    <row r="129" spans="1:28">
      <c r="A129" s="514" t="s">
        <v>1257</v>
      </c>
      <c r="B129" s="188" t="s">
        <v>1155</v>
      </c>
      <c r="C129" s="514" t="s">
        <v>1263</v>
      </c>
      <c r="D129" s="190">
        <v>43906</v>
      </c>
      <c r="E129" s="514" t="s">
        <v>1154</v>
      </c>
      <c r="F129" s="514"/>
      <c r="G129" s="185"/>
      <c r="H129" s="100"/>
      <c r="I129" s="100"/>
      <c r="J129" s="47"/>
      <c r="K129" s="85"/>
      <c r="L129" s="100"/>
      <c r="M129" s="100"/>
      <c r="N129" s="84"/>
      <c r="O129" s="184"/>
      <c r="P129" s="184"/>
      <c r="Q129" s="184"/>
      <c r="R129" s="190"/>
      <c r="S129" s="184"/>
      <c r="T129" s="184"/>
      <c r="U129" s="189"/>
      <c r="V129" s="111"/>
      <c r="W129" s="111"/>
      <c r="X129" s="111"/>
      <c r="Y129" s="111"/>
      <c r="Z129" s="111"/>
      <c r="AA129" s="111"/>
      <c r="AB129" s="111"/>
    </row>
    <row r="130" spans="1:28">
      <c r="A130" s="514" t="s">
        <v>1257</v>
      </c>
      <c r="B130" s="188" t="s">
        <v>1157</v>
      </c>
      <c r="C130" s="514" t="s">
        <v>1264</v>
      </c>
      <c r="D130" s="190">
        <v>43906</v>
      </c>
      <c r="E130" s="514" t="s">
        <v>1154</v>
      </c>
      <c r="F130" s="514"/>
      <c r="G130" s="185"/>
      <c r="H130" s="100"/>
      <c r="I130" s="100"/>
      <c r="J130" s="47"/>
      <c r="K130" s="85"/>
      <c r="L130" s="100"/>
      <c r="M130" s="100"/>
      <c r="N130" s="84"/>
      <c r="O130" s="184"/>
      <c r="P130" s="184"/>
      <c r="Q130" s="184"/>
      <c r="R130" s="190"/>
      <c r="S130" s="184"/>
      <c r="T130" s="184"/>
      <c r="U130" s="189"/>
      <c r="V130" s="111"/>
      <c r="W130" s="111"/>
      <c r="X130" s="111"/>
      <c r="Y130" s="111"/>
      <c r="Z130" s="111"/>
      <c r="AA130" s="111"/>
      <c r="AB130" s="111"/>
    </row>
    <row r="131" spans="1:28">
      <c r="A131" s="187"/>
      <c r="B131" s="187"/>
      <c r="C131" s="187"/>
      <c r="D131" s="187"/>
      <c r="E131" s="187"/>
      <c r="F131" s="187"/>
      <c r="G131" s="185"/>
      <c r="H131" s="100"/>
      <c r="I131" s="100"/>
      <c r="J131" s="47"/>
      <c r="K131" s="85"/>
      <c r="L131" s="100"/>
      <c r="M131" s="100"/>
      <c r="N131" s="84"/>
      <c r="O131" s="184"/>
      <c r="P131" s="184"/>
      <c r="Q131" s="184"/>
      <c r="R131" s="190"/>
      <c r="S131" s="184"/>
      <c r="T131" s="184"/>
      <c r="U131" s="189"/>
      <c r="V131" s="111"/>
      <c r="W131" s="111"/>
      <c r="X131" s="111"/>
      <c r="Y131" s="111"/>
      <c r="Z131" s="111"/>
      <c r="AA131" s="111"/>
      <c r="AB131" s="111"/>
    </row>
    <row r="132" spans="1:28">
      <c r="A132" s="514" t="s">
        <v>1257</v>
      </c>
      <c r="B132" s="188" t="s">
        <v>1144</v>
      </c>
      <c r="C132" s="514" t="s">
        <v>1265</v>
      </c>
      <c r="D132" s="190">
        <v>43907</v>
      </c>
      <c r="E132" s="514" t="s">
        <v>1</v>
      </c>
      <c r="F132" s="514"/>
      <c r="G132" s="185"/>
      <c r="H132" s="100"/>
      <c r="I132" s="100"/>
      <c r="J132" s="47"/>
      <c r="K132" s="85"/>
      <c r="L132" s="100"/>
      <c r="M132" s="100"/>
      <c r="N132" s="84"/>
      <c r="O132" s="184"/>
      <c r="P132" s="184"/>
      <c r="Q132" s="184"/>
      <c r="R132" s="190"/>
      <c r="S132" s="184"/>
      <c r="T132" s="184"/>
      <c r="U132" s="189"/>
      <c r="V132" s="111"/>
      <c r="W132" s="111"/>
      <c r="X132" s="111"/>
      <c r="Y132" s="111"/>
      <c r="Z132" s="111"/>
      <c r="AA132" s="111"/>
      <c r="AB132" s="111"/>
    </row>
    <row r="133" spans="1:28">
      <c r="A133" s="514" t="s">
        <v>1257</v>
      </c>
      <c r="B133" s="188" t="s">
        <v>1146</v>
      </c>
      <c r="C133" s="514" t="s">
        <v>1266</v>
      </c>
      <c r="D133" s="190">
        <v>43907</v>
      </c>
      <c r="E133" s="514" t="s">
        <v>5</v>
      </c>
      <c r="F133" s="514"/>
      <c r="G133" s="185"/>
      <c r="H133" s="83"/>
      <c r="I133" s="83"/>
      <c r="J133" s="83"/>
      <c r="K133" s="162"/>
      <c r="L133" s="83"/>
      <c r="M133" s="83"/>
      <c r="N133" s="84"/>
      <c r="O133" s="187"/>
      <c r="P133" s="187"/>
      <c r="Q133" s="187"/>
      <c r="R133" s="202"/>
      <c r="S133" s="187"/>
      <c r="T133" s="187"/>
      <c r="U133" s="189"/>
      <c r="V133" s="111"/>
      <c r="W133" s="111"/>
      <c r="X133" s="111"/>
      <c r="Y133" s="111"/>
      <c r="Z133" s="111"/>
      <c r="AA133" s="111"/>
      <c r="AB133" s="111"/>
    </row>
    <row r="134" spans="1:28">
      <c r="A134" s="514" t="s">
        <v>1257</v>
      </c>
      <c r="B134" s="188" t="s">
        <v>1148</v>
      </c>
      <c r="C134" s="514" t="s">
        <v>1267</v>
      </c>
      <c r="D134" s="190">
        <v>43907</v>
      </c>
      <c r="E134" s="514" t="s">
        <v>5</v>
      </c>
      <c r="F134" s="514"/>
      <c r="G134" s="185"/>
      <c r="H134" s="100"/>
      <c r="I134" s="100"/>
      <c r="J134" s="47"/>
      <c r="K134" s="85"/>
      <c r="L134" s="100"/>
      <c r="M134" s="100"/>
      <c r="N134" s="84"/>
      <c r="O134" s="184"/>
      <c r="P134" s="184"/>
      <c r="Q134" s="184"/>
      <c r="R134" s="190"/>
      <c r="S134" s="184"/>
      <c r="T134" s="184"/>
      <c r="U134" s="189"/>
      <c r="V134" s="111"/>
      <c r="W134" s="111"/>
      <c r="X134" s="111"/>
      <c r="Y134" s="111"/>
      <c r="Z134" s="111"/>
      <c r="AA134" s="111"/>
      <c r="AB134" s="111"/>
    </row>
    <row r="135" spans="1:28">
      <c r="A135" s="514" t="s">
        <v>1257</v>
      </c>
      <c r="B135" s="188" t="s">
        <v>1150</v>
      </c>
      <c r="C135" s="514" t="s">
        <v>1268</v>
      </c>
      <c r="D135" s="190">
        <v>43907</v>
      </c>
      <c r="E135" s="514" t="s">
        <v>4</v>
      </c>
      <c r="F135" s="514"/>
      <c r="G135" s="185"/>
      <c r="H135" s="100"/>
      <c r="I135" s="100"/>
      <c r="J135" s="47"/>
      <c r="K135" s="85"/>
      <c r="L135" s="100"/>
      <c r="M135" s="100"/>
      <c r="N135" s="84"/>
      <c r="O135" s="184"/>
      <c r="P135" s="184"/>
      <c r="Q135" s="184"/>
      <c r="R135" s="190"/>
      <c r="S135" s="184"/>
      <c r="T135" s="184"/>
      <c r="U135" s="189"/>
      <c r="V135" s="111"/>
      <c r="W135" s="111"/>
      <c r="X135" s="111"/>
      <c r="Y135" s="111"/>
      <c r="Z135" s="111"/>
      <c r="AA135" s="111"/>
      <c r="AB135" s="111"/>
    </row>
    <row r="136" spans="1:28">
      <c r="A136" s="514" t="s">
        <v>1257</v>
      </c>
      <c r="B136" s="188" t="s">
        <v>1152</v>
      </c>
      <c r="C136" s="514" t="s">
        <v>1269</v>
      </c>
      <c r="D136" s="190">
        <v>43907</v>
      </c>
      <c r="E136" s="514" t="s">
        <v>1154</v>
      </c>
      <c r="F136" s="514"/>
      <c r="G136" s="185"/>
      <c r="H136" s="100"/>
      <c r="I136" s="100"/>
      <c r="J136" s="47"/>
      <c r="K136" s="85"/>
      <c r="L136" s="100"/>
      <c r="M136" s="100"/>
      <c r="N136" s="84"/>
      <c r="O136" s="184"/>
      <c r="P136" s="184"/>
      <c r="Q136" s="184"/>
      <c r="R136" s="190"/>
      <c r="S136" s="184"/>
      <c r="T136" s="184"/>
      <c r="U136" s="189"/>
      <c r="V136" s="111"/>
      <c r="W136" s="111"/>
      <c r="X136" s="111"/>
      <c r="Y136" s="111"/>
      <c r="Z136" s="111"/>
      <c r="AA136" s="111"/>
      <c r="AB136" s="111"/>
    </row>
    <row r="137" spans="1:28">
      <c r="A137" s="514" t="s">
        <v>1257</v>
      </c>
      <c r="B137" s="188" t="s">
        <v>1155</v>
      </c>
      <c r="C137" s="514" t="s">
        <v>1270</v>
      </c>
      <c r="D137" s="190">
        <v>43907</v>
      </c>
      <c r="E137" s="514" t="s">
        <v>1154</v>
      </c>
      <c r="F137" s="514"/>
      <c r="G137" s="185"/>
      <c r="H137" s="100"/>
      <c r="I137" s="100"/>
      <c r="J137" s="47"/>
      <c r="K137" s="85"/>
      <c r="L137" s="100"/>
      <c r="M137" s="100"/>
      <c r="N137" s="84"/>
      <c r="O137" s="184"/>
      <c r="P137" s="184"/>
      <c r="Q137" s="184"/>
      <c r="R137" s="190"/>
      <c r="S137" s="184"/>
      <c r="T137" s="184"/>
      <c r="U137" s="189"/>
      <c r="V137" s="111"/>
      <c r="W137" s="111"/>
      <c r="X137" s="111"/>
      <c r="Y137" s="111"/>
      <c r="Z137" s="111"/>
      <c r="AA137" s="111"/>
      <c r="AB137" s="111"/>
    </row>
    <row r="138" spans="1:28">
      <c r="A138" s="514" t="s">
        <v>1257</v>
      </c>
      <c r="B138" s="188" t="s">
        <v>1157</v>
      </c>
      <c r="C138" s="514" t="s">
        <v>1271</v>
      </c>
      <c r="D138" s="190">
        <v>43907</v>
      </c>
      <c r="E138" s="514" t="s">
        <v>1154</v>
      </c>
      <c r="F138" s="514"/>
      <c r="G138" s="185"/>
      <c r="H138" s="100"/>
      <c r="I138" s="100"/>
      <c r="J138" s="47"/>
      <c r="K138" s="85"/>
      <c r="L138" s="100"/>
      <c r="M138" s="100"/>
      <c r="N138" s="84"/>
      <c r="O138" s="184"/>
      <c r="P138" s="184"/>
      <c r="Q138" s="184"/>
      <c r="R138" s="190"/>
      <c r="S138" s="184"/>
      <c r="T138" s="184"/>
      <c r="U138" s="189"/>
      <c r="V138" s="111"/>
      <c r="W138" s="111"/>
      <c r="X138" s="111"/>
      <c r="Y138" s="111"/>
      <c r="Z138" s="111"/>
      <c r="AA138" s="111"/>
      <c r="AB138" s="111"/>
    </row>
    <row r="139" spans="1:28" s="69" customFormat="1">
      <c r="A139" s="187"/>
      <c r="B139" s="187"/>
      <c r="C139" s="187"/>
      <c r="D139" s="187"/>
      <c r="E139" s="187"/>
      <c r="F139" s="187"/>
      <c r="G139" s="185"/>
      <c r="H139" s="100"/>
      <c r="I139" s="100"/>
      <c r="J139" s="47"/>
      <c r="K139" s="85"/>
      <c r="L139" s="100"/>
      <c r="M139" s="100"/>
      <c r="N139" s="84"/>
      <c r="O139" s="184"/>
      <c r="P139" s="184"/>
      <c r="Q139" s="184"/>
      <c r="R139" s="190"/>
      <c r="S139" s="184"/>
      <c r="T139" s="184"/>
      <c r="U139" s="189"/>
      <c r="V139" s="111"/>
      <c r="W139" s="111"/>
      <c r="X139" s="111"/>
      <c r="Y139" s="111"/>
      <c r="Z139" s="111"/>
      <c r="AA139" s="111"/>
      <c r="AB139" s="111"/>
    </row>
    <row r="140" spans="1:28">
      <c r="A140" s="514" t="s">
        <v>1257</v>
      </c>
      <c r="B140" s="188" t="s">
        <v>1144</v>
      </c>
      <c r="C140" s="514" t="s">
        <v>1272</v>
      </c>
      <c r="D140" s="190">
        <v>43908</v>
      </c>
      <c r="E140" s="514" t="s">
        <v>1</v>
      </c>
      <c r="F140" s="514"/>
      <c r="G140" s="185"/>
      <c r="H140" s="100"/>
      <c r="I140" s="100"/>
      <c r="J140" s="47"/>
      <c r="K140" s="85"/>
      <c r="L140" s="100"/>
      <c r="M140" s="100"/>
      <c r="N140" s="84"/>
      <c r="O140" s="184"/>
      <c r="P140" s="184"/>
      <c r="Q140" s="184"/>
      <c r="R140" s="190"/>
      <c r="S140" s="184"/>
      <c r="T140" s="184"/>
      <c r="U140" s="189"/>
      <c r="V140" s="111"/>
      <c r="W140" s="111"/>
      <c r="X140" s="111"/>
      <c r="Y140" s="111"/>
      <c r="Z140" s="111"/>
      <c r="AA140" s="111"/>
      <c r="AB140" s="111"/>
    </row>
    <row r="141" spans="1:28">
      <c r="A141" s="514" t="s">
        <v>1257</v>
      </c>
      <c r="B141" s="188" t="s">
        <v>1146</v>
      </c>
      <c r="C141" s="514" t="s">
        <v>1273</v>
      </c>
      <c r="D141" s="190">
        <v>43908</v>
      </c>
      <c r="E141" s="514" t="s">
        <v>5</v>
      </c>
      <c r="F141" s="514"/>
      <c r="G141" s="185"/>
      <c r="H141" s="83"/>
      <c r="I141" s="83"/>
      <c r="J141" s="83"/>
      <c r="K141" s="162"/>
      <c r="L141" s="83"/>
      <c r="M141" s="83"/>
      <c r="N141" s="84"/>
      <c r="O141" s="187"/>
      <c r="P141" s="187"/>
      <c r="Q141" s="187"/>
      <c r="R141" s="202"/>
      <c r="S141" s="187"/>
      <c r="T141" s="187"/>
      <c r="U141" s="189"/>
      <c r="V141" s="111"/>
      <c r="W141" s="111"/>
      <c r="X141" s="111"/>
      <c r="Y141" s="111"/>
      <c r="Z141" s="111"/>
      <c r="AA141" s="111"/>
      <c r="AB141" s="111"/>
    </row>
    <row r="142" spans="1:28">
      <c r="A142" s="514" t="s">
        <v>1257</v>
      </c>
      <c r="B142" s="188" t="s">
        <v>1148</v>
      </c>
      <c r="C142" s="514" t="s">
        <v>1274</v>
      </c>
      <c r="D142" s="190">
        <v>43908</v>
      </c>
      <c r="E142" s="514" t="s">
        <v>5</v>
      </c>
      <c r="F142" s="514"/>
      <c r="G142" s="185"/>
      <c r="H142" s="100"/>
      <c r="I142" s="100"/>
      <c r="J142" s="47"/>
      <c r="K142" s="85"/>
      <c r="L142" s="100"/>
      <c r="M142" s="100"/>
      <c r="N142" s="84"/>
      <c r="O142" s="184"/>
      <c r="P142" s="184"/>
      <c r="Q142" s="184"/>
      <c r="R142" s="190"/>
      <c r="S142" s="184"/>
      <c r="T142" s="184"/>
      <c r="U142" s="189"/>
      <c r="V142" s="111"/>
      <c r="W142" s="111"/>
      <c r="X142" s="111"/>
      <c r="Y142" s="111"/>
      <c r="Z142" s="111"/>
      <c r="AA142" s="111"/>
      <c r="AB142" s="111"/>
    </row>
    <row r="143" spans="1:28">
      <c r="A143" s="514" t="s">
        <v>1257</v>
      </c>
      <c r="B143" s="188" t="s">
        <v>1150</v>
      </c>
      <c r="C143" s="514" t="s">
        <v>1275</v>
      </c>
      <c r="D143" s="190">
        <v>43908</v>
      </c>
      <c r="E143" s="514" t="s">
        <v>4</v>
      </c>
      <c r="F143" s="514"/>
      <c r="G143" s="185"/>
      <c r="H143" s="100"/>
      <c r="I143" s="100"/>
      <c r="J143" s="47"/>
      <c r="K143" s="85"/>
      <c r="L143" s="100"/>
      <c r="M143" s="100"/>
      <c r="N143" s="84"/>
      <c r="O143" s="184"/>
      <c r="P143" s="184"/>
      <c r="Q143" s="184"/>
      <c r="R143" s="190"/>
      <c r="S143" s="184"/>
      <c r="T143" s="184"/>
      <c r="U143" s="189"/>
      <c r="V143" s="111"/>
      <c r="W143" s="111"/>
      <c r="X143" s="111"/>
      <c r="Y143" s="111"/>
      <c r="Z143" s="111"/>
      <c r="AA143" s="111"/>
      <c r="AB143" s="111"/>
    </row>
    <row r="144" spans="1:28">
      <c r="A144" s="514" t="s">
        <v>1257</v>
      </c>
      <c r="B144" s="188" t="s">
        <v>1152</v>
      </c>
      <c r="C144" s="514" t="s">
        <v>1276</v>
      </c>
      <c r="D144" s="190">
        <v>43908</v>
      </c>
      <c r="E144" s="514" t="s">
        <v>1154</v>
      </c>
      <c r="F144" s="514"/>
      <c r="G144" s="185"/>
      <c r="H144" s="100"/>
      <c r="I144" s="100"/>
      <c r="J144" s="47"/>
      <c r="K144" s="85"/>
      <c r="L144" s="100"/>
      <c r="M144" s="100"/>
      <c r="N144" s="84"/>
      <c r="O144" s="184"/>
      <c r="P144" s="184"/>
      <c r="Q144" s="184"/>
      <c r="R144" s="190"/>
      <c r="S144" s="184"/>
      <c r="T144" s="184"/>
      <c r="U144" s="189"/>
      <c r="V144" s="111"/>
      <c r="W144" s="111"/>
      <c r="X144" s="111"/>
      <c r="Y144" s="111"/>
      <c r="Z144" s="111"/>
      <c r="AA144" s="111"/>
      <c r="AB144" s="111"/>
    </row>
    <row r="145" spans="1:28" s="70" customFormat="1">
      <c r="A145" s="514" t="s">
        <v>1257</v>
      </c>
      <c r="B145" s="188" t="s">
        <v>1155</v>
      </c>
      <c r="C145" s="514" t="s">
        <v>1277</v>
      </c>
      <c r="D145" s="190">
        <v>43908</v>
      </c>
      <c r="E145" s="514" t="s">
        <v>1154</v>
      </c>
      <c r="F145" s="514"/>
      <c r="G145" s="185"/>
      <c r="H145" s="100"/>
      <c r="I145" s="100"/>
      <c r="J145" s="47"/>
      <c r="K145" s="85"/>
      <c r="L145" s="100"/>
      <c r="M145" s="100"/>
      <c r="N145" s="84"/>
      <c r="O145" s="184"/>
      <c r="P145" s="184"/>
      <c r="Q145" s="184"/>
      <c r="R145" s="190"/>
      <c r="S145" s="184"/>
      <c r="T145" s="184"/>
      <c r="U145" s="189"/>
      <c r="V145" s="111"/>
      <c r="W145" s="111"/>
      <c r="X145" s="111"/>
      <c r="Y145" s="111"/>
      <c r="Z145" s="111"/>
      <c r="AA145" s="111"/>
      <c r="AB145" s="111"/>
    </row>
    <row r="146" spans="1:28">
      <c r="A146" s="514" t="s">
        <v>1257</v>
      </c>
      <c r="B146" s="188" t="s">
        <v>1157</v>
      </c>
      <c r="C146" s="514" t="s">
        <v>1278</v>
      </c>
      <c r="D146" s="190">
        <v>43908</v>
      </c>
      <c r="E146" s="514" t="s">
        <v>1154</v>
      </c>
      <c r="F146" s="514"/>
      <c r="G146" s="185"/>
      <c r="H146" s="100"/>
      <c r="I146" s="100"/>
      <c r="J146" s="47"/>
      <c r="K146" s="85"/>
      <c r="L146" s="100"/>
      <c r="M146" s="100"/>
      <c r="N146" s="84"/>
      <c r="O146" s="184"/>
      <c r="P146" s="184"/>
      <c r="Q146" s="184"/>
      <c r="R146" s="190"/>
      <c r="S146" s="184"/>
      <c r="T146" s="184"/>
      <c r="U146" s="189"/>
      <c r="V146" s="111"/>
      <c r="W146" s="111"/>
      <c r="X146" s="111"/>
      <c r="Y146" s="111"/>
      <c r="Z146" s="111"/>
      <c r="AA146" s="111"/>
      <c r="AB146" s="111"/>
    </row>
    <row r="147" spans="1:28">
      <c r="A147" s="187"/>
      <c r="B147" s="187"/>
      <c r="C147" s="187"/>
      <c r="D147" s="187"/>
      <c r="E147" s="187"/>
      <c r="F147" s="187"/>
      <c r="G147" s="185"/>
      <c r="H147" s="100"/>
      <c r="I147" s="100"/>
      <c r="J147" s="47"/>
      <c r="K147" s="85"/>
      <c r="L147" s="100"/>
      <c r="M147" s="100"/>
      <c r="N147" s="84"/>
      <c r="O147" s="184"/>
      <c r="P147" s="184"/>
      <c r="Q147" s="184"/>
      <c r="R147" s="190"/>
      <c r="S147" s="184"/>
      <c r="T147" s="184"/>
      <c r="U147" s="189"/>
      <c r="V147" s="111"/>
      <c r="W147" s="111"/>
      <c r="X147" s="111"/>
      <c r="Y147" s="111"/>
      <c r="Z147" s="111"/>
      <c r="AA147" s="111"/>
      <c r="AB147" s="111"/>
    </row>
    <row r="148" spans="1:28">
      <c r="A148" s="514" t="s">
        <v>1257</v>
      </c>
      <c r="B148" s="188" t="s">
        <v>1144</v>
      </c>
      <c r="C148" s="514" t="s">
        <v>1279</v>
      </c>
      <c r="D148" s="190">
        <v>43909</v>
      </c>
      <c r="E148" s="514" t="s">
        <v>1</v>
      </c>
      <c r="F148" s="514"/>
      <c r="G148" s="185"/>
      <c r="H148" s="100"/>
      <c r="I148" s="100"/>
      <c r="J148" s="47"/>
      <c r="K148" s="85"/>
      <c r="L148" s="100"/>
      <c r="M148" s="100"/>
      <c r="N148" s="84"/>
      <c r="O148" s="184"/>
      <c r="P148" s="184"/>
      <c r="Q148" s="184"/>
      <c r="R148" s="190"/>
      <c r="S148" s="184"/>
      <c r="T148" s="184"/>
      <c r="U148" s="189"/>
      <c r="V148" s="111"/>
      <c r="W148" s="111"/>
      <c r="X148" s="111"/>
      <c r="Y148" s="111"/>
      <c r="Z148" s="111"/>
      <c r="AA148" s="111"/>
      <c r="AB148" s="111"/>
    </row>
    <row r="149" spans="1:28">
      <c r="A149" s="514" t="s">
        <v>1257</v>
      </c>
      <c r="B149" s="188" t="s">
        <v>1146</v>
      </c>
      <c r="C149" s="514" t="s">
        <v>1280</v>
      </c>
      <c r="D149" s="190">
        <v>43909</v>
      </c>
      <c r="E149" s="514" t="s">
        <v>5</v>
      </c>
      <c r="F149" s="514"/>
      <c r="G149" s="185"/>
      <c r="H149" s="83"/>
      <c r="I149" s="83"/>
      <c r="J149" s="83"/>
      <c r="K149" s="162"/>
      <c r="L149" s="83"/>
      <c r="M149" s="83"/>
      <c r="N149" s="84"/>
      <c r="O149" s="187"/>
      <c r="P149" s="187"/>
      <c r="Q149" s="187"/>
      <c r="R149" s="202"/>
      <c r="S149" s="187"/>
      <c r="T149" s="187"/>
      <c r="U149" s="189"/>
      <c r="V149" s="111"/>
      <c r="W149" s="111"/>
      <c r="X149" s="111"/>
      <c r="Y149" s="111"/>
      <c r="Z149" s="111"/>
      <c r="AA149" s="111"/>
      <c r="AB149" s="111"/>
    </row>
    <row r="150" spans="1:28">
      <c r="A150" s="514" t="s">
        <v>1257</v>
      </c>
      <c r="B150" s="188" t="s">
        <v>1148</v>
      </c>
      <c r="C150" s="514" t="s">
        <v>1281</v>
      </c>
      <c r="D150" s="190">
        <v>43909</v>
      </c>
      <c r="E150" s="514" t="s">
        <v>5</v>
      </c>
      <c r="F150" s="514"/>
      <c r="G150" s="185"/>
      <c r="H150" s="100"/>
      <c r="I150" s="100"/>
      <c r="J150" s="47"/>
      <c r="K150" s="85"/>
      <c r="L150" s="100"/>
      <c r="M150" s="78"/>
      <c r="N150" s="84"/>
      <c r="O150" s="184"/>
      <c r="P150" s="184"/>
      <c r="Q150" s="184"/>
      <c r="R150" s="190"/>
      <c r="S150" s="184"/>
      <c r="T150" s="188"/>
      <c r="U150" s="189"/>
      <c r="V150" s="111"/>
      <c r="W150" s="111"/>
      <c r="X150" s="111"/>
      <c r="Y150" s="111"/>
      <c r="Z150" s="111"/>
      <c r="AA150" s="111"/>
      <c r="AB150" s="111"/>
    </row>
    <row r="151" spans="1:28">
      <c r="A151" s="514" t="s">
        <v>1257</v>
      </c>
      <c r="B151" s="188" t="s">
        <v>1150</v>
      </c>
      <c r="C151" s="514" t="s">
        <v>1282</v>
      </c>
      <c r="D151" s="190">
        <v>43909</v>
      </c>
      <c r="E151" s="514" t="s">
        <v>4</v>
      </c>
      <c r="F151" s="514"/>
      <c r="G151" s="185"/>
      <c r="H151" s="100"/>
      <c r="I151" s="100"/>
      <c r="J151" s="47"/>
      <c r="K151" s="85"/>
      <c r="L151" s="100"/>
      <c r="M151" s="78"/>
      <c r="N151" s="84"/>
      <c r="O151" s="184"/>
      <c r="P151" s="184"/>
      <c r="Q151" s="184"/>
      <c r="R151" s="190"/>
      <c r="S151" s="184"/>
      <c r="T151" s="188"/>
      <c r="U151" s="189"/>
      <c r="V151" s="111"/>
      <c r="W151" s="111"/>
      <c r="X151" s="111"/>
      <c r="Y151" s="111"/>
      <c r="Z151" s="111"/>
      <c r="AA151" s="111"/>
      <c r="AB151" s="111"/>
    </row>
    <row r="152" spans="1:28">
      <c r="A152" s="514" t="s">
        <v>1257</v>
      </c>
      <c r="B152" s="188" t="s">
        <v>1152</v>
      </c>
      <c r="C152" s="514" t="s">
        <v>1283</v>
      </c>
      <c r="D152" s="190">
        <v>43909</v>
      </c>
      <c r="E152" s="514" t="s">
        <v>1154</v>
      </c>
      <c r="F152" s="514"/>
      <c r="G152" s="185"/>
      <c r="H152" s="100"/>
      <c r="I152" s="100"/>
      <c r="J152" s="47"/>
      <c r="K152" s="85"/>
      <c r="L152" s="100"/>
      <c r="M152" s="78"/>
      <c r="N152" s="84"/>
      <c r="O152" s="184"/>
      <c r="P152" s="184"/>
      <c r="Q152" s="184"/>
      <c r="R152" s="190"/>
      <c r="S152" s="184"/>
      <c r="T152" s="188"/>
      <c r="U152" s="189"/>
      <c r="V152" s="111"/>
      <c r="W152" s="111"/>
      <c r="X152" s="111"/>
      <c r="Y152" s="111"/>
      <c r="Z152" s="111"/>
      <c r="AA152" s="111"/>
      <c r="AB152" s="111"/>
    </row>
    <row r="153" spans="1:28">
      <c r="A153" s="514" t="s">
        <v>1257</v>
      </c>
      <c r="B153" s="188" t="s">
        <v>1155</v>
      </c>
      <c r="C153" s="514" t="s">
        <v>1284</v>
      </c>
      <c r="D153" s="190">
        <v>43909</v>
      </c>
      <c r="E153" s="514" t="s">
        <v>1154</v>
      </c>
      <c r="F153" s="514"/>
      <c r="G153" s="185"/>
      <c r="H153" s="100"/>
      <c r="I153" s="100"/>
      <c r="J153" s="47"/>
      <c r="K153" s="85"/>
      <c r="L153" s="100"/>
      <c r="M153" s="78"/>
      <c r="N153" s="84"/>
      <c r="O153" s="184"/>
      <c r="P153" s="184"/>
      <c r="Q153" s="184"/>
      <c r="R153" s="190"/>
      <c r="S153" s="184"/>
      <c r="T153" s="188"/>
      <c r="U153" s="189"/>
      <c r="V153" s="111"/>
      <c r="W153" s="111"/>
      <c r="X153" s="111"/>
      <c r="Y153" s="111"/>
      <c r="Z153" s="111"/>
      <c r="AA153" s="111"/>
      <c r="AB153" s="111"/>
    </row>
    <row r="154" spans="1:28">
      <c r="A154" s="514" t="s">
        <v>1257</v>
      </c>
      <c r="B154" s="188" t="s">
        <v>1157</v>
      </c>
      <c r="C154" s="514" t="s">
        <v>1285</v>
      </c>
      <c r="D154" s="190">
        <v>43909</v>
      </c>
      <c r="E154" s="514" t="s">
        <v>1154</v>
      </c>
      <c r="F154" s="514"/>
      <c r="G154" s="185"/>
      <c r="H154" s="100"/>
      <c r="I154" s="100"/>
      <c r="J154" s="47"/>
      <c r="K154" s="85"/>
      <c r="L154" s="100"/>
      <c r="M154" s="100"/>
      <c r="N154" s="143"/>
      <c r="O154" s="184"/>
      <c r="P154" s="184"/>
      <c r="Q154" s="184"/>
      <c r="R154" s="190"/>
      <c r="S154" s="184"/>
      <c r="T154" s="184"/>
      <c r="U154" s="183"/>
      <c r="V154" s="111"/>
      <c r="W154" s="111"/>
      <c r="X154" s="111"/>
      <c r="Y154" s="111"/>
      <c r="Z154" s="111"/>
      <c r="AA154" s="111"/>
      <c r="AB154" s="111"/>
    </row>
    <row r="155" spans="1:28">
      <c r="A155" s="187"/>
      <c r="B155" s="187"/>
      <c r="C155" s="187"/>
      <c r="D155" s="187"/>
      <c r="E155" s="187"/>
      <c r="F155" s="187"/>
      <c r="G155" s="185"/>
      <c r="H155" s="100"/>
      <c r="I155" s="100"/>
      <c r="J155" s="47"/>
      <c r="K155" s="85"/>
      <c r="L155" s="100"/>
      <c r="M155" s="100"/>
      <c r="N155" s="143"/>
      <c r="O155" s="184"/>
      <c r="P155" s="184"/>
      <c r="Q155" s="184"/>
      <c r="R155" s="190"/>
      <c r="S155" s="184"/>
      <c r="T155" s="184"/>
      <c r="U155" s="183"/>
      <c r="V155" s="111"/>
      <c r="W155" s="111"/>
      <c r="X155" s="111"/>
      <c r="Y155" s="111"/>
      <c r="Z155" s="111"/>
      <c r="AA155" s="111"/>
      <c r="AB155" s="111"/>
    </row>
    <row r="156" spans="1:28">
      <c r="A156" s="514" t="s">
        <v>1257</v>
      </c>
      <c r="B156" s="188" t="s">
        <v>1144</v>
      </c>
      <c r="C156" s="514" t="s">
        <v>1286</v>
      </c>
      <c r="D156" s="190">
        <v>43910</v>
      </c>
      <c r="E156" s="514" t="s">
        <v>1</v>
      </c>
      <c r="F156" s="514"/>
      <c r="G156" s="185"/>
      <c r="H156" s="100"/>
      <c r="I156" s="100"/>
      <c r="J156" s="47"/>
      <c r="K156" s="85"/>
      <c r="L156" s="100"/>
      <c r="M156" s="100"/>
      <c r="N156" s="143"/>
      <c r="O156" s="184"/>
      <c r="P156" s="184"/>
      <c r="Q156" s="184"/>
      <c r="R156" s="190"/>
      <c r="S156" s="184"/>
      <c r="T156" s="184"/>
      <c r="U156" s="183"/>
      <c r="V156" s="111"/>
      <c r="W156" s="111"/>
      <c r="X156" s="111"/>
      <c r="Y156" s="111"/>
      <c r="Z156" s="111"/>
      <c r="AA156" s="111"/>
      <c r="AB156" s="111"/>
    </row>
    <row r="157" spans="1:28">
      <c r="A157" s="514" t="s">
        <v>1257</v>
      </c>
      <c r="B157" s="188" t="s">
        <v>1146</v>
      </c>
      <c r="C157" s="514" t="s">
        <v>1287</v>
      </c>
      <c r="D157" s="190">
        <v>43910</v>
      </c>
      <c r="E157" s="514" t="s">
        <v>5</v>
      </c>
      <c r="F157" s="514"/>
      <c r="G157" s="185"/>
      <c r="H157" s="83"/>
      <c r="I157" s="83"/>
      <c r="J157" s="83"/>
      <c r="K157" s="83"/>
      <c r="L157" s="83"/>
      <c r="M157" s="83"/>
      <c r="N157" s="143"/>
      <c r="O157" s="187"/>
      <c r="P157" s="187"/>
      <c r="Q157" s="187"/>
      <c r="R157" s="187"/>
      <c r="S157" s="187"/>
      <c r="T157" s="187"/>
      <c r="U157" s="185"/>
      <c r="V157" s="111"/>
      <c r="W157" s="111"/>
      <c r="X157" s="111"/>
      <c r="Y157" s="111"/>
      <c r="Z157" s="111"/>
      <c r="AA157" s="111"/>
      <c r="AB157" s="111"/>
    </row>
    <row r="158" spans="1:28">
      <c r="A158" s="514" t="s">
        <v>1257</v>
      </c>
      <c r="B158" s="188" t="s">
        <v>1148</v>
      </c>
      <c r="C158" s="514" t="s">
        <v>1288</v>
      </c>
      <c r="D158" s="190">
        <v>43910</v>
      </c>
      <c r="E158" s="514" t="s">
        <v>5</v>
      </c>
      <c r="F158" s="514"/>
      <c r="G158" s="185"/>
      <c r="H158" s="100"/>
      <c r="I158" s="100"/>
      <c r="J158" s="47"/>
      <c r="K158" s="85"/>
      <c r="L158" s="100"/>
      <c r="M158" s="78"/>
      <c r="N158" s="84"/>
      <c r="O158" s="184"/>
      <c r="P158" s="184"/>
      <c r="Q158" s="184"/>
      <c r="R158" s="190"/>
      <c r="S158" s="184"/>
      <c r="T158" s="188"/>
      <c r="U158" s="189"/>
      <c r="V158" s="111"/>
      <c r="W158" s="111"/>
      <c r="X158" s="111"/>
      <c r="Y158" s="111"/>
      <c r="Z158" s="111"/>
      <c r="AA158" s="111"/>
      <c r="AB158" s="111"/>
    </row>
    <row r="159" spans="1:28" s="71" customFormat="1">
      <c r="A159" s="514" t="s">
        <v>1257</v>
      </c>
      <c r="B159" s="188" t="s">
        <v>1150</v>
      </c>
      <c r="C159" s="514" t="s">
        <v>1289</v>
      </c>
      <c r="D159" s="190">
        <v>43910</v>
      </c>
      <c r="E159" s="514" t="s">
        <v>4</v>
      </c>
      <c r="F159" s="514"/>
      <c r="G159" s="185"/>
      <c r="H159" s="100"/>
      <c r="I159" s="100"/>
      <c r="J159" s="47"/>
      <c r="K159" s="85"/>
      <c r="L159" s="100"/>
      <c r="M159" s="78"/>
      <c r="N159" s="84"/>
      <c r="O159" s="184"/>
      <c r="P159" s="184"/>
      <c r="Q159" s="184"/>
      <c r="R159" s="190"/>
      <c r="S159" s="184"/>
      <c r="T159" s="188"/>
      <c r="U159" s="189"/>
      <c r="V159" s="111"/>
      <c r="W159" s="111"/>
      <c r="X159" s="111"/>
      <c r="Y159" s="111"/>
      <c r="Z159" s="111"/>
      <c r="AA159" s="111"/>
      <c r="AB159" s="111"/>
    </row>
    <row r="160" spans="1:28">
      <c r="A160" s="514" t="s">
        <v>1257</v>
      </c>
      <c r="B160" s="188" t="s">
        <v>1152</v>
      </c>
      <c r="C160" s="514" t="s">
        <v>1290</v>
      </c>
      <c r="D160" s="190">
        <v>43910</v>
      </c>
      <c r="E160" s="514" t="s">
        <v>1154</v>
      </c>
      <c r="F160" s="514"/>
      <c r="G160" s="185"/>
      <c r="H160" s="100"/>
      <c r="I160" s="100"/>
      <c r="J160" s="47"/>
      <c r="K160" s="85"/>
      <c r="L160" s="100"/>
      <c r="M160" s="78"/>
      <c r="N160" s="84"/>
      <c r="O160" s="184"/>
      <c r="P160" s="184"/>
      <c r="Q160" s="184"/>
      <c r="R160" s="190"/>
      <c r="S160" s="184"/>
      <c r="T160" s="188"/>
      <c r="U160" s="189"/>
      <c r="V160" s="111"/>
      <c r="W160" s="111"/>
      <c r="X160" s="111"/>
      <c r="Y160" s="111"/>
      <c r="Z160" s="111"/>
      <c r="AA160" s="111"/>
      <c r="AB160" s="111"/>
    </row>
    <row r="161" spans="1:28">
      <c r="A161" s="514" t="s">
        <v>1257</v>
      </c>
      <c r="B161" s="188" t="s">
        <v>1155</v>
      </c>
      <c r="C161" s="514" t="s">
        <v>1291</v>
      </c>
      <c r="D161" s="190">
        <v>43910</v>
      </c>
      <c r="E161" s="514" t="s">
        <v>1154</v>
      </c>
      <c r="F161" s="514"/>
      <c r="G161" s="185"/>
      <c r="H161" s="100"/>
      <c r="I161" s="100"/>
      <c r="J161" s="47"/>
      <c r="K161" s="85"/>
      <c r="L161" s="100"/>
      <c r="M161" s="78"/>
      <c r="N161" s="84"/>
      <c r="O161" s="184"/>
      <c r="P161" s="184"/>
      <c r="Q161" s="184"/>
      <c r="R161" s="190"/>
      <c r="S161" s="184"/>
      <c r="T161" s="188"/>
      <c r="U161" s="189"/>
      <c r="V161" s="111"/>
      <c r="W161" s="111"/>
      <c r="X161" s="111"/>
      <c r="Y161" s="111"/>
      <c r="Z161" s="111"/>
      <c r="AA161" s="111"/>
      <c r="AB161" s="111"/>
    </row>
    <row r="162" spans="1:28">
      <c r="A162" s="514" t="s">
        <v>1257</v>
      </c>
      <c r="B162" s="188" t="s">
        <v>1157</v>
      </c>
      <c r="C162" s="514" t="s">
        <v>1292</v>
      </c>
      <c r="D162" s="190">
        <v>43910</v>
      </c>
      <c r="E162" s="514" t="s">
        <v>1154</v>
      </c>
      <c r="F162" s="514"/>
      <c r="G162" s="185"/>
      <c r="H162" s="100"/>
      <c r="I162" s="100"/>
      <c r="J162" s="47"/>
      <c r="K162" s="85"/>
      <c r="L162" s="100"/>
      <c r="M162" s="100"/>
      <c r="N162" s="143"/>
      <c r="O162" s="184"/>
      <c r="P162" s="184"/>
      <c r="Q162" s="184"/>
      <c r="R162" s="190"/>
      <c r="S162" s="184"/>
      <c r="T162" s="184"/>
      <c r="U162" s="183"/>
      <c r="V162" s="111"/>
      <c r="W162" s="111"/>
      <c r="X162" s="111"/>
      <c r="Y162" s="111"/>
      <c r="Z162" s="111"/>
      <c r="AA162" s="111"/>
      <c r="AB162" s="111"/>
    </row>
    <row r="163" spans="1:28">
      <c r="A163" s="419"/>
      <c r="B163" s="187"/>
      <c r="C163" s="187"/>
      <c r="D163" s="187"/>
      <c r="E163" s="187"/>
      <c r="F163" s="187"/>
      <c r="G163" s="185"/>
      <c r="H163" s="100"/>
      <c r="I163" s="100"/>
      <c r="J163" s="47"/>
      <c r="K163" s="85"/>
      <c r="L163" s="100"/>
      <c r="M163" s="100"/>
      <c r="N163" s="143"/>
      <c r="O163" s="184"/>
      <c r="P163" s="184"/>
      <c r="Q163" s="184"/>
      <c r="R163" s="190"/>
      <c r="S163" s="184"/>
      <c r="T163" s="184"/>
      <c r="U163" s="183"/>
      <c r="V163" s="111"/>
      <c r="W163" s="111"/>
      <c r="X163" s="111"/>
      <c r="Y163" s="111"/>
      <c r="Z163" s="111"/>
      <c r="AA163" s="111"/>
      <c r="AB163" s="111"/>
    </row>
    <row r="164" spans="1:28">
      <c r="A164" s="514" t="s">
        <v>1257</v>
      </c>
      <c r="B164" s="188" t="s">
        <v>1144</v>
      </c>
      <c r="C164" s="514" t="s">
        <v>1293</v>
      </c>
      <c r="D164" s="190">
        <v>43911</v>
      </c>
      <c r="E164" s="514" t="s">
        <v>1</v>
      </c>
      <c r="F164" s="514"/>
      <c r="G164" s="185"/>
      <c r="H164" s="100"/>
      <c r="I164" s="100"/>
      <c r="J164" s="47"/>
      <c r="K164" s="85"/>
      <c r="L164" s="100"/>
      <c r="M164" s="100"/>
      <c r="N164" s="143"/>
      <c r="O164" s="184"/>
      <c r="P164" s="184"/>
      <c r="Q164" s="184"/>
      <c r="R164" s="190"/>
      <c r="S164" s="184"/>
      <c r="T164" s="184"/>
      <c r="U164" s="183"/>
      <c r="V164" s="111"/>
      <c r="W164" s="111"/>
      <c r="X164" s="111"/>
      <c r="Y164" s="111"/>
      <c r="Z164" s="111"/>
      <c r="AA164" s="111"/>
      <c r="AB164" s="111"/>
    </row>
    <row r="165" spans="1:28">
      <c r="A165" s="514" t="s">
        <v>1257</v>
      </c>
      <c r="B165" s="188" t="s">
        <v>1146</v>
      </c>
      <c r="C165" s="514" t="s">
        <v>1294</v>
      </c>
      <c r="D165" s="190">
        <v>43911</v>
      </c>
      <c r="E165" s="514" t="s">
        <v>5</v>
      </c>
      <c r="F165" s="514"/>
      <c r="G165" s="185"/>
      <c r="H165" s="83"/>
      <c r="I165" s="83"/>
      <c r="J165" s="83"/>
      <c r="K165" s="83"/>
      <c r="L165" s="83"/>
      <c r="M165" s="83"/>
      <c r="N165" s="143"/>
      <c r="O165" s="187"/>
      <c r="P165" s="187"/>
      <c r="Q165" s="187"/>
      <c r="R165" s="187"/>
      <c r="S165" s="187"/>
      <c r="T165" s="187"/>
      <c r="U165" s="185"/>
      <c r="V165" s="111"/>
      <c r="W165" s="111"/>
      <c r="X165" s="111"/>
      <c r="Y165" s="111"/>
      <c r="Z165" s="111"/>
      <c r="AA165" s="111"/>
      <c r="AB165" s="111"/>
    </row>
    <row r="166" spans="1:28">
      <c r="A166" s="514" t="s">
        <v>1257</v>
      </c>
      <c r="B166" s="188" t="s">
        <v>1148</v>
      </c>
      <c r="C166" s="514" t="s">
        <v>1295</v>
      </c>
      <c r="D166" s="190">
        <v>43911</v>
      </c>
      <c r="E166" s="514" t="s">
        <v>5</v>
      </c>
      <c r="F166" s="514"/>
      <c r="G166" s="185"/>
      <c r="H166" s="100"/>
      <c r="I166" s="100"/>
      <c r="J166" s="47"/>
      <c r="K166" s="85"/>
      <c r="L166" s="100"/>
      <c r="M166" s="78"/>
      <c r="N166" s="84"/>
      <c r="O166" s="184"/>
      <c r="P166" s="184"/>
      <c r="Q166" s="184"/>
      <c r="R166" s="190"/>
      <c r="S166" s="184"/>
      <c r="T166" s="188"/>
      <c r="U166" s="189"/>
      <c r="V166" s="111"/>
      <c r="W166" s="111"/>
      <c r="X166" s="111"/>
      <c r="Y166" s="111"/>
      <c r="Z166" s="111"/>
      <c r="AA166" s="111"/>
      <c r="AB166" s="111"/>
    </row>
    <row r="167" spans="1:28">
      <c r="A167" s="514" t="s">
        <v>1257</v>
      </c>
      <c r="B167" s="188" t="s">
        <v>1150</v>
      </c>
      <c r="C167" s="514" t="s">
        <v>1296</v>
      </c>
      <c r="D167" s="190">
        <v>43911</v>
      </c>
      <c r="E167" s="514" t="s">
        <v>4</v>
      </c>
      <c r="F167" s="514"/>
      <c r="G167" s="185"/>
      <c r="H167" s="100"/>
      <c r="I167" s="100"/>
      <c r="J167" s="47"/>
      <c r="K167" s="85"/>
      <c r="L167" s="100"/>
      <c r="M167" s="78"/>
      <c r="N167" s="84"/>
      <c r="O167" s="184"/>
      <c r="P167" s="184"/>
      <c r="Q167" s="184"/>
      <c r="R167" s="190"/>
      <c r="S167" s="184"/>
      <c r="T167" s="188"/>
      <c r="U167" s="189"/>
      <c r="V167" s="111"/>
      <c r="W167" s="111"/>
      <c r="X167" s="111"/>
      <c r="Y167" s="111"/>
      <c r="Z167" s="111"/>
      <c r="AA167" s="111"/>
      <c r="AB167" s="111"/>
    </row>
    <row r="168" spans="1:28">
      <c r="A168" s="514" t="s">
        <v>1257</v>
      </c>
      <c r="B168" s="188" t="s">
        <v>1152</v>
      </c>
      <c r="C168" s="514" t="s">
        <v>1297</v>
      </c>
      <c r="D168" s="190">
        <v>43911</v>
      </c>
      <c r="E168" s="514" t="s">
        <v>1154</v>
      </c>
      <c r="F168" s="514"/>
      <c r="G168" s="185"/>
      <c r="H168" s="100"/>
      <c r="I168" s="100"/>
      <c r="J168" s="47"/>
      <c r="K168" s="85"/>
      <c r="L168" s="100"/>
      <c r="M168" s="78"/>
      <c r="N168" s="84"/>
      <c r="O168" s="184"/>
      <c r="P168" s="184"/>
      <c r="Q168" s="184"/>
      <c r="R168" s="190"/>
      <c r="S168" s="184"/>
      <c r="T168" s="188"/>
      <c r="U168" s="189"/>
      <c r="V168" s="111"/>
      <c r="W168" s="111"/>
      <c r="X168" s="111"/>
      <c r="Y168" s="111"/>
      <c r="Z168" s="111"/>
      <c r="AA168" s="111"/>
      <c r="AB168" s="111"/>
    </row>
    <row r="169" spans="1:28">
      <c r="A169" s="514" t="s">
        <v>1257</v>
      </c>
      <c r="B169" s="188" t="s">
        <v>1155</v>
      </c>
      <c r="C169" s="514" t="s">
        <v>1298</v>
      </c>
      <c r="D169" s="190">
        <v>43911</v>
      </c>
      <c r="E169" s="514" t="s">
        <v>1154</v>
      </c>
      <c r="F169" s="514"/>
      <c r="G169" s="185"/>
      <c r="H169" s="100"/>
      <c r="I169" s="100"/>
      <c r="J169" s="47"/>
      <c r="K169" s="85"/>
      <c r="L169" s="100"/>
      <c r="M169" s="78"/>
      <c r="N169" s="84"/>
      <c r="O169" s="184"/>
      <c r="P169" s="184"/>
      <c r="Q169" s="184"/>
      <c r="R169" s="190"/>
      <c r="S169" s="184"/>
      <c r="T169" s="188"/>
      <c r="U169" s="189"/>
      <c r="V169" s="111"/>
      <c r="W169" s="111"/>
      <c r="X169" s="111"/>
      <c r="Y169" s="111"/>
      <c r="Z169" s="111"/>
      <c r="AA169" s="111"/>
      <c r="AB169" s="111"/>
    </row>
    <row r="170" spans="1:28">
      <c r="A170" s="514" t="s">
        <v>1257</v>
      </c>
      <c r="B170" s="188" t="s">
        <v>1157</v>
      </c>
      <c r="C170" s="514" t="s">
        <v>1299</v>
      </c>
      <c r="D170" s="190">
        <v>43911</v>
      </c>
      <c r="E170" s="514" t="s">
        <v>1154</v>
      </c>
      <c r="F170" s="514"/>
      <c r="G170" s="185"/>
      <c r="H170" s="100"/>
      <c r="I170" s="100"/>
      <c r="J170" s="47"/>
      <c r="K170" s="85"/>
      <c r="L170" s="100"/>
      <c r="M170" s="100"/>
      <c r="N170" s="143"/>
      <c r="O170" s="184"/>
      <c r="P170" s="184"/>
      <c r="Q170" s="184"/>
      <c r="R170" s="190"/>
      <c r="S170" s="184"/>
      <c r="T170" s="184"/>
      <c r="U170" s="183"/>
      <c r="V170" s="111"/>
      <c r="W170" s="111"/>
      <c r="X170" s="111"/>
      <c r="Y170" s="111"/>
      <c r="Z170" s="111"/>
      <c r="AA170" s="111"/>
      <c r="AB170" s="111"/>
    </row>
    <row r="171" spans="1:28">
      <c r="A171" s="187"/>
      <c r="B171" s="187"/>
      <c r="C171" s="187"/>
      <c r="D171" s="187"/>
      <c r="E171" s="187"/>
      <c r="F171" s="187"/>
      <c r="G171" s="185"/>
      <c r="H171" s="100"/>
      <c r="I171" s="100"/>
      <c r="J171" s="47"/>
      <c r="K171" s="85"/>
      <c r="L171" s="100"/>
      <c r="M171" s="100"/>
      <c r="N171" s="143"/>
      <c r="O171" s="184"/>
      <c r="P171" s="184"/>
      <c r="Q171" s="184"/>
      <c r="R171" s="190"/>
      <c r="S171" s="184"/>
      <c r="T171" s="184"/>
      <c r="U171" s="183"/>
      <c r="V171" s="111"/>
      <c r="W171" s="111"/>
      <c r="X171" s="111"/>
      <c r="Y171" s="111"/>
      <c r="Z171" s="111"/>
      <c r="AA171" s="111"/>
      <c r="AB171" s="111"/>
    </row>
    <row r="172" spans="1:28">
      <c r="A172" s="514" t="s">
        <v>1257</v>
      </c>
      <c r="B172" s="188" t="s">
        <v>1144</v>
      </c>
      <c r="C172" s="514" t="s">
        <v>1300</v>
      </c>
      <c r="D172" s="190">
        <v>43912</v>
      </c>
      <c r="E172" s="514" t="s">
        <v>1</v>
      </c>
      <c r="F172" s="514"/>
      <c r="G172" s="185"/>
      <c r="H172" s="100"/>
      <c r="I172" s="100"/>
      <c r="J172" s="47"/>
      <c r="K172" s="85"/>
      <c r="L172" s="100"/>
      <c r="M172" s="100"/>
      <c r="N172" s="143"/>
      <c r="O172" s="184"/>
      <c r="P172" s="184"/>
      <c r="Q172" s="184"/>
      <c r="R172" s="190"/>
      <c r="S172" s="184"/>
      <c r="T172" s="184"/>
      <c r="U172" s="183"/>
      <c r="V172" s="111"/>
      <c r="W172" s="111"/>
      <c r="X172" s="111"/>
      <c r="Y172" s="111"/>
      <c r="Z172" s="111"/>
      <c r="AA172" s="111"/>
      <c r="AB172" s="111"/>
    </row>
    <row r="173" spans="1:28">
      <c r="A173" s="514" t="s">
        <v>1257</v>
      </c>
      <c r="B173" s="188" t="s">
        <v>1146</v>
      </c>
      <c r="C173" s="514" t="s">
        <v>1301</v>
      </c>
      <c r="D173" s="190">
        <v>43912</v>
      </c>
      <c r="E173" s="514" t="s">
        <v>5</v>
      </c>
      <c r="F173" s="514"/>
      <c r="G173" s="185"/>
      <c r="H173" s="83"/>
      <c r="I173" s="83"/>
      <c r="J173" s="83"/>
      <c r="K173" s="83"/>
      <c r="L173" s="83"/>
      <c r="M173" s="83"/>
      <c r="N173" s="143"/>
      <c r="O173" s="187"/>
      <c r="P173" s="187"/>
      <c r="Q173" s="187"/>
      <c r="R173" s="187"/>
      <c r="S173" s="187"/>
      <c r="T173" s="187"/>
      <c r="U173" s="185"/>
      <c r="V173" s="111"/>
      <c r="W173" s="111"/>
      <c r="X173" s="111"/>
      <c r="Y173" s="111"/>
      <c r="Z173" s="111"/>
      <c r="AA173" s="111"/>
      <c r="AB173" s="111"/>
    </row>
    <row r="174" spans="1:28" s="72" customFormat="1">
      <c r="A174" s="514" t="s">
        <v>1257</v>
      </c>
      <c r="B174" s="188" t="s">
        <v>1148</v>
      </c>
      <c r="C174" s="514" t="s">
        <v>1302</v>
      </c>
      <c r="D174" s="190">
        <v>43912</v>
      </c>
      <c r="E174" s="514" t="s">
        <v>5</v>
      </c>
      <c r="F174" s="514"/>
      <c r="G174" s="185"/>
      <c r="H174" s="100"/>
      <c r="I174" s="100"/>
      <c r="J174" s="100"/>
      <c r="K174" s="85"/>
      <c r="L174" s="100"/>
      <c r="M174" s="78"/>
      <c r="N174" s="84"/>
      <c r="O174" s="184"/>
      <c r="P174" s="184"/>
      <c r="Q174" s="47"/>
      <c r="R174" s="190"/>
      <c r="S174" s="184"/>
      <c r="T174" s="188"/>
      <c r="U174" s="189"/>
      <c r="V174" s="111"/>
      <c r="W174" s="111"/>
      <c r="X174" s="111"/>
      <c r="Y174" s="111"/>
      <c r="Z174" s="111"/>
      <c r="AA174" s="111"/>
      <c r="AB174" s="111"/>
    </row>
    <row r="175" spans="1:28">
      <c r="A175" s="514" t="s">
        <v>1257</v>
      </c>
      <c r="B175" s="188" t="s">
        <v>1150</v>
      </c>
      <c r="C175" s="514" t="s">
        <v>1303</v>
      </c>
      <c r="D175" s="190">
        <v>43912</v>
      </c>
      <c r="E175" s="514" t="s">
        <v>4</v>
      </c>
      <c r="F175" s="514"/>
      <c r="G175" s="185"/>
      <c r="H175" s="100"/>
      <c r="I175" s="100"/>
      <c r="J175" s="100"/>
      <c r="K175" s="85"/>
      <c r="L175" s="100"/>
      <c r="M175" s="78"/>
      <c r="N175" s="84"/>
      <c r="O175" s="184"/>
      <c r="P175" s="184"/>
      <c r="Q175" s="47"/>
      <c r="R175" s="190"/>
      <c r="S175" s="184"/>
      <c r="T175" s="188"/>
      <c r="U175" s="189"/>
      <c r="V175" s="111"/>
      <c r="W175" s="111"/>
      <c r="X175" s="111"/>
      <c r="Y175" s="111"/>
      <c r="Z175" s="111"/>
      <c r="AA175" s="111"/>
      <c r="AB175" s="111"/>
    </row>
    <row r="176" spans="1:28">
      <c r="A176" s="514" t="s">
        <v>1257</v>
      </c>
      <c r="B176" s="188" t="s">
        <v>1152</v>
      </c>
      <c r="C176" s="514" t="s">
        <v>1304</v>
      </c>
      <c r="D176" s="190">
        <v>43912</v>
      </c>
      <c r="E176" s="514" t="s">
        <v>1154</v>
      </c>
      <c r="F176" s="514"/>
      <c r="G176" s="185"/>
      <c r="H176" s="100"/>
      <c r="I176" s="100"/>
      <c r="J176" s="100"/>
      <c r="K176" s="85"/>
      <c r="L176" s="100"/>
      <c r="M176" s="78"/>
      <c r="N176" s="84"/>
      <c r="O176" s="184"/>
      <c r="P176" s="184"/>
      <c r="Q176" s="47"/>
      <c r="R176" s="190"/>
      <c r="S176" s="184"/>
      <c r="T176" s="188"/>
      <c r="U176" s="189"/>
      <c r="V176" s="111"/>
      <c r="W176" s="111"/>
      <c r="X176" s="111"/>
      <c r="Y176" s="111"/>
      <c r="Z176" s="111"/>
      <c r="AA176" s="111"/>
      <c r="AB176" s="111"/>
    </row>
    <row r="177" spans="1:28">
      <c r="A177" s="514" t="s">
        <v>1257</v>
      </c>
      <c r="B177" s="188" t="s">
        <v>1155</v>
      </c>
      <c r="C177" s="514" t="s">
        <v>1305</v>
      </c>
      <c r="D177" s="190">
        <v>43912</v>
      </c>
      <c r="E177" s="514" t="s">
        <v>1154</v>
      </c>
      <c r="F177" s="514"/>
      <c r="G177" s="185"/>
      <c r="H177" s="100"/>
      <c r="I177" s="100"/>
      <c r="J177" s="100"/>
      <c r="K177" s="85"/>
      <c r="L177" s="100"/>
      <c r="M177" s="78"/>
      <c r="N177" s="84"/>
      <c r="O177" s="184"/>
      <c r="P177" s="184"/>
      <c r="Q177" s="47"/>
      <c r="R177" s="190"/>
      <c r="S177" s="184"/>
      <c r="T177" s="188"/>
      <c r="U177" s="189"/>
      <c r="V177" s="111"/>
      <c r="W177" s="111"/>
      <c r="X177" s="111"/>
      <c r="Y177" s="111"/>
      <c r="Z177" s="111"/>
      <c r="AA177" s="111"/>
      <c r="AB177" s="111"/>
    </row>
    <row r="178" spans="1:28">
      <c r="A178" s="514" t="s">
        <v>1257</v>
      </c>
      <c r="B178" s="188" t="s">
        <v>1157</v>
      </c>
      <c r="C178" s="514" t="s">
        <v>1306</v>
      </c>
      <c r="D178" s="190">
        <v>43912</v>
      </c>
      <c r="E178" s="514" t="s">
        <v>1154</v>
      </c>
      <c r="F178" s="514"/>
      <c r="G178" s="185"/>
      <c r="H178" s="100"/>
      <c r="I178" s="100"/>
      <c r="J178" s="100"/>
      <c r="K178" s="85"/>
      <c r="L178" s="100"/>
      <c r="M178" s="100"/>
      <c r="N178" s="143"/>
      <c r="O178" s="184"/>
      <c r="P178" s="184"/>
      <c r="Q178" s="47"/>
      <c r="R178" s="190"/>
      <c r="S178" s="184"/>
      <c r="T178" s="184"/>
      <c r="U178" s="183"/>
      <c r="V178" s="111"/>
      <c r="W178" s="111"/>
      <c r="X178" s="111"/>
      <c r="Y178" s="111"/>
      <c r="Z178" s="111"/>
      <c r="AA178" s="111"/>
      <c r="AB178" s="111"/>
    </row>
    <row r="179" spans="1:28">
      <c r="A179" s="187"/>
      <c r="B179" s="187"/>
      <c r="C179" s="187"/>
      <c r="D179" s="187"/>
      <c r="E179" s="187"/>
      <c r="F179" s="187"/>
      <c r="G179" s="185"/>
      <c r="H179" s="100"/>
      <c r="I179" s="100"/>
      <c r="J179" s="100"/>
      <c r="K179" s="85"/>
      <c r="L179" s="100"/>
      <c r="M179" s="100"/>
      <c r="N179" s="143"/>
      <c r="O179" s="184"/>
      <c r="P179" s="184"/>
      <c r="Q179" s="47"/>
      <c r="R179" s="190"/>
      <c r="S179" s="184"/>
      <c r="T179" s="184"/>
      <c r="U179" s="183"/>
      <c r="V179" s="111"/>
      <c r="W179" s="111"/>
      <c r="X179" s="111"/>
      <c r="Y179" s="111"/>
      <c r="Z179" s="111"/>
      <c r="AA179" s="111"/>
      <c r="AB179" s="111"/>
    </row>
    <row r="180" spans="1:28">
      <c r="A180" s="188" t="s">
        <v>1257</v>
      </c>
      <c r="B180" s="188" t="s">
        <v>1144</v>
      </c>
      <c r="C180" s="514" t="s">
        <v>1307</v>
      </c>
      <c r="D180" s="190">
        <v>43913</v>
      </c>
      <c r="E180" s="514" t="s">
        <v>1</v>
      </c>
      <c r="F180" s="514"/>
      <c r="G180" s="185"/>
      <c r="H180" s="100"/>
      <c r="I180" s="100"/>
      <c r="J180" s="100"/>
      <c r="K180" s="85"/>
      <c r="L180" s="100"/>
      <c r="M180" s="100"/>
      <c r="N180" s="143"/>
      <c r="O180" s="184"/>
      <c r="P180" s="184"/>
      <c r="Q180" s="47"/>
      <c r="R180" s="190"/>
      <c r="S180" s="184"/>
      <c r="T180" s="184"/>
      <c r="U180" s="183"/>
      <c r="V180" s="111"/>
      <c r="W180" s="111"/>
      <c r="X180" s="111"/>
      <c r="Y180" s="111"/>
      <c r="Z180" s="111"/>
      <c r="AA180" s="111"/>
      <c r="AB180" s="111"/>
    </row>
    <row r="181" spans="1:28">
      <c r="A181" s="188" t="s">
        <v>1257</v>
      </c>
      <c r="B181" s="188" t="s">
        <v>1146</v>
      </c>
      <c r="C181" s="514" t="s">
        <v>1308</v>
      </c>
      <c r="D181" s="190">
        <v>43913</v>
      </c>
      <c r="E181" s="514" t="s">
        <v>5</v>
      </c>
      <c r="F181" s="514"/>
      <c r="G181" s="185"/>
      <c r="H181" s="271"/>
      <c r="I181" s="83"/>
      <c r="J181" s="83"/>
      <c r="K181" s="83"/>
      <c r="L181" s="83"/>
      <c r="M181" s="83"/>
      <c r="N181" s="143"/>
      <c r="O181" s="187"/>
      <c r="P181" s="187"/>
      <c r="Q181" s="187"/>
      <c r="R181" s="187"/>
      <c r="S181" s="187"/>
      <c r="T181" s="187"/>
      <c r="AA181" s="111"/>
      <c r="AB181" s="111"/>
    </row>
    <row r="182" spans="1:28">
      <c r="A182" s="188" t="s">
        <v>1257</v>
      </c>
      <c r="B182" s="188" t="s">
        <v>1148</v>
      </c>
      <c r="C182" s="514" t="s">
        <v>1309</v>
      </c>
      <c r="D182" s="190">
        <v>43913</v>
      </c>
      <c r="E182" s="514" t="s">
        <v>5</v>
      </c>
      <c r="F182" s="514"/>
      <c r="G182" s="185"/>
      <c r="H182" s="270"/>
      <c r="I182" s="100"/>
      <c r="J182" s="100"/>
      <c r="K182" s="85"/>
      <c r="L182" s="100"/>
      <c r="M182" s="78"/>
      <c r="N182" s="84"/>
      <c r="O182" s="184"/>
      <c r="P182" s="184"/>
      <c r="Q182" s="47"/>
      <c r="R182" s="190"/>
      <c r="S182" s="184"/>
      <c r="T182" s="188"/>
      <c r="U182" s="184"/>
      <c r="V182" s="184"/>
      <c r="W182" s="184"/>
      <c r="X182" s="190"/>
      <c r="Y182" s="184"/>
      <c r="Z182" s="188"/>
      <c r="AA182" s="111"/>
      <c r="AB182" s="111"/>
    </row>
    <row r="183" spans="1:28">
      <c r="A183" s="188" t="s">
        <v>1257</v>
      </c>
      <c r="B183" s="188" t="s">
        <v>1150</v>
      </c>
      <c r="C183" s="514" t="s">
        <v>1310</v>
      </c>
      <c r="D183" s="190">
        <v>43913</v>
      </c>
      <c r="E183" s="514" t="s">
        <v>4</v>
      </c>
      <c r="F183" s="514"/>
      <c r="G183" s="185"/>
      <c r="H183" s="270"/>
      <c r="I183" s="100"/>
      <c r="J183" s="100"/>
      <c r="K183" s="85"/>
      <c r="L183" s="100"/>
      <c r="M183" s="78"/>
      <c r="N183" s="84"/>
      <c r="O183" s="184"/>
      <c r="P183" s="184"/>
      <c r="Q183" s="184"/>
      <c r="R183" s="190"/>
      <c r="S183" s="184"/>
      <c r="T183" s="188"/>
      <c r="U183" s="184"/>
      <c r="V183" s="184"/>
      <c r="W183" s="47"/>
      <c r="X183" s="190"/>
      <c r="Y183" s="184"/>
      <c r="Z183" s="188"/>
      <c r="AA183" s="111"/>
      <c r="AB183" s="111"/>
    </row>
    <row r="184" spans="1:28">
      <c r="A184" s="188" t="s">
        <v>1257</v>
      </c>
      <c r="B184" s="188" t="s">
        <v>1152</v>
      </c>
      <c r="C184" s="514" t="s">
        <v>1311</v>
      </c>
      <c r="D184" s="190">
        <v>43913</v>
      </c>
      <c r="E184" s="514" t="s">
        <v>1154</v>
      </c>
      <c r="F184" s="514"/>
      <c r="G184" s="185"/>
      <c r="H184" s="270"/>
      <c r="I184" s="100"/>
      <c r="J184" s="100"/>
      <c r="K184" s="85"/>
      <c r="L184" s="100"/>
      <c r="M184" s="78"/>
      <c r="N184" s="84"/>
      <c r="O184" s="184"/>
      <c r="P184" s="184"/>
      <c r="Q184" s="184"/>
      <c r="R184" s="190"/>
      <c r="S184" s="184"/>
      <c r="T184" s="188"/>
      <c r="U184" s="184"/>
      <c r="V184" s="184"/>
      <c r="W184" s="47"/>
      <c r="X184" s="190"/>
      <c r="Y184" s="184"/>
      <c r="Z184" s="188"/>
      <c r="AA184" s="111"/>
      <c r="AB184" s="111"/>
    </row>
    <row r="185" spans="1:28">
      <c r="A185" s="188" t="s">
        <v>1257</v>
      </c>
      <c r="B185" s="188" t="s">
        <v>1155</v>
      </c>
      <c r="C185" s="514" t="s">
        <v>1312</v>
      </c>
      <c r="D185" s="190">
        <v>43913</v>
      </c>
      <c r="E185" s="514" t="s">
        <v>1154</v>
      </c>
      <c r="F185" s="514"/>
      <c r="G185" s="185"/>
      <c r="H185" s="270"/>
      <c r="I185" s="100"/>
      <c r="J185" s="100"/>
      <c r="K185" s="85"/>
      <c r="L185" s="100"/>
      <c r="M185" s="78"/>
      <c r="N185" s="84"/>
      <c r="O185" s="184"/>
      <c r="P185" s="184"/>
      <c r="Q185" s="184"/>
      <c r="R185" s="190"/>
      <c r="S185" s="184"/>
      <c r="T185" s="188"/>
      <c r="U185" s="184"/>
      <c r="V185" s="184"/>
      <c r="W185" s="47"/>
      <c r="X185" s="190"/>
      <c r="Y185" s="184"/>
      <c r="Z185" s="188"/>
      <c r="AA185" s="111"/>
      <c r="AB185" s="111"/>
    </row>
    <row r="186" spans="1:28">
      <c r="A186" s="188" t="s">
        <v>1257</v>
      </c>
      <c r="B186" s="188" t="s">
        <v>1157</v>
      </c>
      <c r="C186" s="514" t="s">
        <v>1313</v>
      </c>
      <c r="D186" s="190">
        <v>43913</v>
      </c>
      <c r="E186" s="514" t="s">
        <v>1154</v>
      </c>
      <c r="F186" s="514"/>
      <c r="G186" s="185"/>
      <c r="H186" s="270"/>
      <c r="I186" s="100"/>
      <c r="J186" s="100"/>
      <c r="K186" s="85"/>
      <c r="L186" s="100"/>
      <c r="M186" s="100"/>
      <c r="N186" s="143"/>
      <c r="O186" s="184"/>
      <c r="P186" s="184"/>
      <c r="Q186" s="184"/>
      <c r="R186" s="190"/>
      <c r="S186" s="184"/>
      <c r="T186" s="184"/>
      <c r="U186" s="184"/>
      <c r="V186" s="184"/>
      <c r="W186" s="47"/>
      <c r="X186" s="190"/>
      <c r="Y186" s="184"/>
      <c r="Z186" s="184"/>
      <c r="AA186" s="111"/>
      <c r="AB186" s="111"/>
    </row>
    <row r="187" spans="1:28" s="73" customFormat="1">
      <c r="A187" s="187"/>
      <c r="B187" s="187"/>
      <c r="C187" s="187"/>
      <c r="D187" s="187"/>
      <c r="E187" s="187"/>
      <c r="F187" s="187"/>
      <c r="G187" s="185"/>
      <c r="H187" s="270"/>
      <c r="I187" s="100"/>
      <c r="J187" s="100"/>
      <c r="K187" s="85"/>
      <c r="L187" s="100"/>
      <c r="M187" s="100"/>
      <c r="N187" s="143"/>
      <c r="O187" s="184"/>
      <c r="P187" s="184"/>
      <c r="Q187" s="184"/>
      <c r="R187" s="190"/>
      <c r="S187" s="184"/>
      <c r="T187" s="184"/>
      <c r="U187" s="184"/>
      <c r="V187" s="184"/>
      <c r="W187" s="47"/>
      <c r="X187" s="190"/>
      <c r="Y187" s="184"/>
      <c r="Z187" s="184"/>
      <c r="AA187" s="111"/>
      <c r="AB187" s="111"/>
    </row>
    <row r="188" spans="1:28">
      <c r="A188" s="188" t="s">
        <v>1257</v>
      </c>
      <c r="B188" s="188" t="s">
        <v>1144</v>
      </c>
      <c r="C188" s="514" t="s">
        <v>1314</v>
      </c>
      <c r="D188" s="190">
        <v>43914</v>
      </c>
      <c r="E188" s="514" t="s">
        <v>1</v>
      </c>
      <c r="F188" s="514"/>
      <c r="G188" s="185"/>
      <c r="H188" s="257"/>
      <c r="I188" s="100"/>
      <c r="J188" s="100"/>
      <c r="K188" s="85"/>
      <c r="L188" s="100"/>
      <c r="M188" s="100"/>
      <c r="N188" s="143"/>
      <c r="O188" s="184"/>
      <c r="P188" s="184"/>
      <c r="Q188" s="184"/>
      <c r="R188" s="190"/>
      <c r="S188" s="184"/>
      <c r="T188" s="184"/>
      <c r="U188" s="184"/>
      <c r="V188" s="184"/>
      <c r="W188" s="47"/>
      <c r="X188" s="190"/>
      <c r="Y188" s="184"/>
      <c r="Z188" s="184"/>
      <c r="AA188" s="111"/>
      <c r="AB188" s="111"/>
    </row>
    <row r="189" spans="1:28">
      <c r="A189" s="188" t="s">
        <v>1257</v>
      </c>
      <c r="B189" s="188" t="s">
        <v>1146</v>
      </c>
      <c r="C189" s="514" t="s">
        <v>1315</v>
      </c>
      <c r="D189" s="190">
        <v>43914</v>
      </c>
      <c r="E189" s="514" t="s">
        <v>5</v>
      </c>
      <c r="F189" s="514"/>
      <c r="G189" s="185"/>
      <c r="H189" s="270"/>
      <c r="I189" s="83"/>
      <c r="J189" s="83"/>
      <c r="K189" s="83"/>
      <c r="L189" s="83"/>
      <c r="M189" s="83"/>
      <c r="N189" s="143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11"/>
      <c r="AB189" s="111"/>
    </row>
    <row r="190" spans="1:28">
      <c r="A190" s="188" t="s">
        <v>1257</v>
      </c>
      <c r="B190" s="188" t="s">
        <v>1148</v>
      </c>
      <c r="C190" s="514" t="s">
        <v>1316</v>
      </c>
      <c r="D190" s="190">
        <v>43914</v>
      </c>
      <c r="E190" s="514" t="s">
        <v>5</v>
      </c>
      <c r="F190" s="514"/>
      <c r="G190" s="185"/>
      <c r="H190" s="270"/>
      <c r="I190" s="100"/>
      <c r="J190" s="100"/>
      <c r="K190" s="85"/>
      <c r="L190" s="100"/>
      <c r="M190" s="78"/>
      <c r="N190" s="84"/>
      <c r="O190" s="184"/>
      <c r="P190" s="184"/>
      <c r="Q190" s="184"/>
      <c r="R190" s="190"/>
      <c r="S190" s="184"/>
      <c r="T190" s="188"/>
      <c r="U190" s="184"/>
      <c r="V190" s="184"/>
      <c r="W190" s="47"/>
      <c r="X190" s="190"/>
      <c r="Y190" s="184"/>
      <c r="Z190" s="188"/>
      <c r="AA190" s="111"/>
      <c r="AB190" s="111"/>
    </row>
    <row r="191" spans="1:28">
      <c r="A191" s="188" t="s">
        <v>1257</v>
      </c>
      <c r="B191" s="188" t="s">
        <v>1150</v>
      </c>
      <c r="C191" s="514" t="s">
        <v>1317</v>
      </c>
      <c r="D191" s="190">
        <v>43914</v>
      </c>
      <c r="E191" s="514" t="s">
        <v>4</v>
      </c>
      <c r="F191" s="514"/>
      <c r="G191" s="185"/>
      <c r="H191" s="270"/>
      <c r="I191" s="100"/>
      <c r="J191" s="100"/>
      <c r="K191" s="85"/>
      <c r="L191" s="100"/>
      <c r="M191" s="78"/>
      <c r="N191" s="84"/>
      <c r="O191" s="184"/>
      <c r="P191" s="184"/>
      <c r="Q191" s="184"/>
      <c r="R191" s="190"/>
      <c r="S191" s="184"/>
      <c r="T191" s="188"/>
      <c r="U191" s="184"/>
      <c r="V191" s="184"/>
      <c r="W191" s="47"/>
      <c r="X191" s="190"/>
      <c r="Y191" s="184"/>
      <c r="Z191" s="188"/>
      <c r="AA191" s="111"/>
      <c r="AB191" s="111"/>
    </row>
    <row r="192" spans="1:28">
      <c r="A192" s="188" t="s">
        <v>1257</v>
      </c>
      <c r="B192" s="188" t="s">
        <v>1152</v>
      </c>
      <c r="C192" s="514" t="s">
        <v>1318</v>
      </c>
      <c r="D192" s="190">
        <v>43914</v>
      </c>
      <c r="E192" s="514" t="s">
        <v>1154</v>
      </c>
      <c r="F192" s="514"/>
      <c r="G192" s="185"/>
      <c r="H192" s="270"/>
      <c r="I192" s="100"/>
      <c r="J192" s="100"/>
      <c r="K192" s="85"/>
      <c r="L192" s="100"/>
      <c r="M192" s="78"/>
      <c r="N192" s="84"/>
      <c r="O192" s="184"/>
      <c r="P192" s="184"/>
      <c r="Q192" s="184"/>
      <c r="R192" s="190"/>
      <c r="S192" s="184"/>
      <c r="T192" s="188"/>
      <c r="U192" s="184"/>
      <c r="V192" s="184"/>
      <c r="W192" s="47"/>
      <c r="X192" s="190"/>
      <c r="Y192" s="184"/>
      <c r="Z192" s="188"/>
      <c r="AA192" s="111"/>
      <c r="AB192" s="111"/>
    </row>
    <row r="193" spans="1:28" s="74" customFormat="1">
      <c r="A193" s="188" t="s">
        <v>1257</v>
      </c>
      <c r="B193" s="188" t="s">
        <v>1155</v>
      </c>
      <c r="C193" s="514" t="s">
        <v>1319</v>
      </c>
      <c r="D193" s="190">
        <v>43914</v>
      </c>
      <c r="E193" s="514" t="s">
        <v>1154</v>
      </c>
      <c r="F193" s="514"/>
      <c r="G193" s="185"/>
      <c r="H193" s="270"/>
      <c r="I193" s="100"/>
      <c r="J193" s="100"/>
      <c r="K193" s="85"/>
      <c r="L193" s="100"/>
      <c r="M193" s="78"/>
      <c r="N193" s="84"/>
      <c r="O193" s="184"/>
      <c r="P193" s="184"/>
      <c r="Q193" s="184"/>
      <c r="R193" s="190"/>
      <c r="S193" s="184"/>
      <c r="T193" s="188"/>
      <c r="U193" s="184"/>
      <c r="V193" s="184"/>
      <c r="W193" s="47"/>
      <c r="X193" s="190"/>
      <c r="Y193" s="184"/>
      <c r="Z193" s="188"/>
      <c r="AA193" s="111"/>
      <c r="AB193" s="111"/>
    </row>
    <row r="194" spans="1:28">
      <c r="A194" s="188" t="s">
        <v>1257</v>
      </c>
      <c r="B194" s="188" t="s">
        <v>1157</v>
      </c>
      <c r="C194" s="514" t="s">
        <v>1320</v>
      </c>
      <c r="D194" s="190">
        <v>43914</v>
      </c>
      <c r="E194" s="514" t="s">
        <v>1154</v>
      </c>
      <c r="F194" s="514"/>
      <c r="G194" s="185"/>
      <c r="H194" s="270"/>
      <c r="I194" s="100"/>
      <c r="J194" s="100"/>
      <c r="K194" s="85"/>
      <c r="L194" s="100"/>
      <c r="M194" s="100"/>
      <c r="N194" s="143"/>
      <c r="O194" s="184"/>
      <c r="P194" s="184"/>
      <c r="Q194" s="184"/>
      <c r="R194" s="190"/>
      <c r="S194" s="184"/>
      <c r="T194" s="184"/>
      <c r="U194" s="184"/>
      <c r="V194" s="184"/>
      <c r="W194" s="47"/>
      <c r="X194" s="190"/>
      <c r="Y194" s="184"/>
      <c r="Z194" s="184"/>
      <c r="AA194" s="111"/>
      <c r="AB194" s="111"/>
    </row>
    <row r="195" spans="1:28">
      <c r="A195" s="187"/>
      <c r="B195" s="187"/>
      <c r="C195" s="187"/>
      <c r="D195" s="187"/>
      <c r="E195" s="187"/>
      <c r="F195" s="187"/>
      <c r="G195" s="185"/>
      <c r="H195" s="270"/>
      <c r="I195" s="100"/>
      <c r="J195" s="100"/>
      <c r="K195" s="85"/>
      <c r="L195" s="100"/>
      <c r="M195" s="100"/>
      <c r="N195" s="143"/>
      <c r="O195" s="184"/>
      <c r="P195" s="184"/>
      <c r="Q195" s="184"/>
      <c r="R195" s="190"/>
      <c r="S195" s="184"/>
      <c r="T195" s="184"/>
      <c r="U195" s="184"/>
      <c r="V195" s="184"/>
      <c r="W195" s="47"/>
      <c r="X195" s="190"/>
      <c r="Y195" s="184"/>
      <c r="Z195" s="184"/>
      <c r="AA195" s="111"/>
      <c r="AB195" s="111"/>
    </row>
    <row r="196" spans="1:28">
      <c r="A196" s="514" t="s">
        <v>1257</v>
      </c>
      <c r="B196" s="188" t="s">
        <v>1144</v>
      </c>
      <c r="C196" s="514" t="s">
        <v>1321</v>
      </c>
      <c r="D196" s="190">
        <v>43915</v>
      </c>
      <c r="E196" s="514" t="s">
        <v>1</v>
      </c>
      <c r="F196" s="514"/>
      <c r="G196" s="185"/>
      <c r="H196" s="257"/>
      <c r="I196" s="100"/>
      <c r="J196" s="100"/>
      <c r="K196" s="85"/>
      <c r="L196" s="100"/>
      <c r="M196" s="100"/>
      <c r="N196" s="143"/>
      <c r="O196" s="184"/>
      <c r="P196" s="184"/>
      <c r="Q196" s="184"/>
      <c r="R196" s="190"/>
      <c r="S196" s="184"/>
      <c r="T196" s="184"/>
      <c r="U196" s="184"/>
      <c r="V196" s="184"/>
      <c r="W196" s="47"/>
      <c r="X196" s="190"/>
      <c r="Y196" s="184"/>
      <c r="Z196" s="184"/>
      <c r="AA196" s="111"/>
      <c r="AB196" s="111"/>
    </row>
    <row r="197" spans="1:28">
      <c r="A197" s="514" t="s">
        <v>1257</v>
      </c>
      <c r="B197" s="188" t="s">
        <v>1146</v>
      </c>
      <c r="C197" s="514" t="s">
        <v>1322</v>
      </c>
      <c r="D197" s="190">
        <v>43915</v>
      </c>
      <c r="E197" s="514" t="s">
        <v>5</v>
      </c>
      <c r="F197" s="514"/>
      <c r="G197" s="185"/>
      <c r="H197" s="270"/>
      <c r="I197" s="83"/>
      <c r="J197" s="83"/>
      <c r="K197" s="83"/>
      <c r="L197" s="83"/>
      <c r="M197" s="83"/>
      <c r="N197" s="143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11"/>
      <c r="AB197" s="111"/>
    </row>
    <row r="198" spans="1:28">
      <c r="A198" s="514" t="s">
        <v>1257</v>
      </c>
      <c r="B198" s="188" t="s">
        <v>1148</v>
      </c>
      <c r="C198" s="514" t="s">
        <v>1323</v>
      </c>
      <c r="D198" s="190">
        <v>43915</v>
      </c>
      <c r="E198" s="514" t="s">
        <v>5</v>
      </c>
      <c r="F198" s="514"/>
      <c r="G198" s="185"/>
      <c r="H198" s="270"/>
      <c r="I198" s="100"/>
      <c r="J198" s="100"/>
      <c r="K198" s="85"/>
      <c r="L198" s="100"/>
      <c r="M198" s="78"/>
      <c r="N198" s="84"/>
      <c r="O198" s="184"/>
      <c r="P198" s="184"/>
      <c r="Q198" s="184"/>
      <c r="R198" s="190"/>
      <c r="S198" s="184"/>
      <c r="T198" s="188"/>
      <c r="U198" s="184"/>
      <c r="V198" s="184"/>
      <c r="W198" s="47"/>
      <c r="X198" s="190"/>
      <c r="Y198" s="184"/>
      <c r="Z198" s="188"/>
      <c r="AA198" s="111"/>
      <c r="AB198" s="111"/>
    </row>
    <row r="199" spans="1:28">
      <c r="A199" s="514" t="s">
        <v>1257</v>
      </c>
      <c r="B199" s="188" t="s">
        <v>1150</v>
      </c>
      <c r="C199" s="514" t="s">
        <v>1324</v>
      </c>
      <c r="D199" s="190">
        <v>43915</v>
      </c>
      <c r="E199" s="514" t="s">
        <v>4</v>
      </c>
      <c r="F199" s="514"/>
      <c r="G199" s="185"/>
      <c r="H199" s="270"/>
      <c r="I199" s="100"/>
      <c r="J199" s="100"/>
      <c r="K199" s="85"/>
      <c r="L199" s="100"/>
      <c r="M199" s="78"/>
      <c r="N199" s="84"/>
      <c r="O199" s="184"/>
      <c r="P199" s="184"/>
      <c r="Q199" s="184"/>
      <c r="R199" s="190"/>
      <c r="S199" s="184"/>
      <c r="T199" s="188"/>
      <c r="U199" s="184"/>
      <c r="V199" s="184"/>
      <c r="W199" s="47"/>
      <c r="X199" s="190"/>
      <c r="Y199" s="184"/>
      <c r="Z199" s="188"/>
      <c r="AA199" s="111"/>
      <c r="AB199" s="111"/>
    </row>
    <row r="200" spans="1:28">
      <c r="A200" s="514" t="s">
        <v>1257</v>
      </c>
      <c r="B200" s="188" t="s">
        <v>1152</v>
      </c>
      <c r="C200" s="514" t="s">
        <v>1325</v>
      </c>
      <c r="D200" s="190">
        <v>43915</v>
      </c>
      <c r="E200" s="514" t="s">
        <v>1154</v>
      </c>
      <c r="F200" s="514"/>
      <c r="G200" s="185"/>
      <c r="H200" s="270"/>
      <c r="I200" s="100"/>
      <c r="J200" s="100"/>
      <c r="K200" s="85"/>
      <c r="L200" s="100"/>
      <c r="M200" s="78"/>
      <c r="N200" s="84"/>
      <c r="O200" s="184"/>
      <c r="P200" s="184"/>
      <c r="Q200" s="184"/>
      <c r="R200" s="190"/>
      <c r="S200" s="184"/>
      <c r="T200" s="188"/>
      <c r="U200" s="184"/>
      <c r="V200" s="184"/>
      <c r="W200" s="47"/>
      <c r="X200" s="190"/>
      <c r="Y200" s="184"/>
      <c r="Z200" s="188"/>
      <c r="AA200" s="111"/>
      <c r="AB200" s="111"/>
    </row>
    <row r="201" spans="1:28">
      <c r="A201" s="514" t="s">
        <v>1257</v>
      </c>
      <c r="B201" s="188" t="s">
        <v>1155</v>
      </c>
      <c r="C201" s="514" t="s">
        <v>1326</v>
      </c>
      <c r="D201" s="190">
        <v>43915</v>
      </c>
      <c r="E201" s="514" t="s">
        <v>1154</v>
      </c>
      <c r="F201" s="514"/>
      <c r="G201" s="185"/>
      <c r="H201" s="270"/>
      <c r="I201" s="100"/>
      <c r="J201" s="100"/>
      <c r="K201" s="85"/>
      <c r="L201" s="100"/>
      <c r="M201" s="78"/>
      <c r="N201" s="84"/>
      <c r="O201" s="184"/>
      <c r="P201" s="184"/>
      <c r="Q201" s="184"/>
      <c r="R201" s="190"/>
      <c r="S201" s="184"/>
      <c r="T201" s="188"/>
      <c r="U201" s="184"/>
      <c r="V201" s="184"/>
      <c r="W201" s="47"/>
      <c r="X201" s="190"/>
      <c r="Y201" s="184"/>
      <c r="Z201" s="188"/>
      <c r="AA201" s="111"/>
      <c r="AB201" s="111"/>
    </row>
    <row r="202" spans="1:28">
      <c r="A202" s="514" t="s">
        <v>1257</v>
      </c>
      <c r="B202" s="188" t="s">
        <v>1157</v>
      </c>
      <c r="C202" s="514" t="s">
        <v>1327</v>
      </c>
      <c r="D202" s="190">
        <v>43915</v>
      </c>
      <c r="E202" s="514" t="s">
        <v>1154</v>
      </c>
      <c r="F202" s="514"/>
      <c r="G202" s="185"/>
      <c r="H202" s="270"/>
      <c r="I202" s="100"/>
      <c r="J202" s="100"/>
      <c r="K202" s="85"/>
      <c r="L202" s="100"/>
      <c r="M202" s="100"/>
      <c r="N202" s="143"/>
      <c r="O202" s="184"/>
      <c r="P202" s="184"/>
      <c r="Q202" s="184"/>
      <c r="R202" s="190"/>
      <c r="S202" s="184"/>
      <c r="T202" s="184"/>
      <c r="U202" s="184"/>
      <c r="V202" s="184"/>
      <c r="W202" s="47"/>
      <c r="X202" s="190"/>
      <c r="Y202" s="184"/>
      <c r="Z202" s="184"/>
      <c r="AA202" s="111"/>
      <c r="AB202" s="111"/>
    </row>
    <row r="203" spans="1:28">
      <c r="A203" s="187"/>
      <c r="B203" s="187"/>
      <c r="C203" s="187"/>
      <c r="D203" s="187"/>
      <c r="E203" s="187"/>
      <c r="F203" s="187"/>
      <c r="G203" s="185"/>
      <c r="H203" s="270"/>
      <c r="I203" s="100"/>
      <c r="J203" s="100"/>
      <c r="K203" s="85"/>
      <c r="L203" s="100"/>
      <c r="M203" s="100"/>
      <c r="N203" s="143"/>
      <c r="O203" s="184"/>
      <c r="P203" s="184"/>
      <c r="Q203" s="184"/>
      <c r="R203" s="190"/>
      <c r="S203" s="184"/>
      <c r="T203" s="184"/>
      <c r="U203" s="184"/>
      <c r="V203" s="184"/>
      <c r="W203" s="47"/>
      <c r="X203" s="190"/>
      <c r="Y203" s="184"/>
      <c r="Z203" s="184"/>
      <c r="AA203" s="111"/>
      <c r="AB203" s="111"/>
    </row>
    <row r="204" spans="1:28">
      <c r="A204" s="514" t="s">
        <v>1257</v>
      </c>
      <c r="B204" s="188" t="s">
        <v>1144</v>
      </c>
      <c r="C204" s="514" t="s">
        <v>1328</v>
      </c>
      <c r="D204" s="190">
        <v>43916</v>
      </c>
      <c r="E204" s="514" t="s">
        <v>1</v>
      </c>
      <c r="F204" s="514"/>
      <c r="G204" s="185"/>
      <c r="H204" s="257"/>
      <c r="I204" s="100"/>
      <c r="J204" s="100"/>
      <c r="K204" s="85"/>
      <c r="L204" s="100"/>
      <c r="M204" s="100"/>
      <c r="N204" s="143"/>
      <c r="O204" s="184"/>
      <c r="P204" s="184"/>
      <c r="Q204" s="184"/>
      <c r="R204" s="190"/>
      <c r="S204" s="184"/>
      <c r="T204" s="184"/>
      <c r="U204" s="184"/>
      <c r="V204" s="184"/>
      <c r="W204" s="47"/>
      <c r="X204" s="190"/>
      <c r="Y204" s="184"/>
      <c r="Z204" s="184"/>
      <c r="AA204" s="111"/>
      <c r="AB204" s="111"/>
    </row>
    <row r="205" spans="1:28">
      <c r="A205" s="514" t="s">
        <v>1257</v>
      </c>
      <c r="B205" s="188" t="s">
        <v>1146</v>
      </c>
      <c r="C205" s="514" t="s">
        <v>1329</v>
      </c>
      <c r="D205" s="190">
        <v>43916</v>
      </c>
      <c r="E205" s="514" t="s">
        <v>5</v>
      </c>
      <c r="F205" s="514"/>
      <c r="G205" s="185"/>
      <c r="H205" s="270"/>
      <c r="I205" s="83"/>
      <c r="J205" s="83"/>
      <c r="K205" s="83"/>
      <c r="L205" s="83"/>
      <c r="M205" s="83"/>
      <c r="N205" s="143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11"/>
      <c r="AB205" s="111"/>
    </row>
    <row r="206" spans="1:28">
      <c r="A206" s="514" t="s">
        <v>1257</v>
      </c>
      <c r="B206" s="188" t="s">
        <v>1148</v>
      </c>
      <c r="C206" s="514" t="s">
        <v>1330</v>
      </c>
      <c r="D206" s="190">
        <v>43916</v>
      </c>
      <c r="E206" s="514" t="s">
        <v>5</v>
      </c>
      <c r="F206" s="514"/>
      <c r="G206" s="185"/>
      <c r="H206" s="270"/>
      <c r="I206" s="100"/>
      <c r="J206" s="100"/>
      <c r="K206" s="85"/>
      <c r="L206" s="100"/>
      <c r="M206" s="78"/>
      <c r="N206" s="84"/>
      <c r="O206" s="184"/>
      <c r="P206" s="184"/>
      <c r="Q206" s="184"/>
      <c r="R206" s="190"/>
      <c r="S206" s="184"/>
      <c r="T206" s="188"/>
      <c r="U206" s="184"/>
      <c r="V206" s="184"/>
      <c r="W206" s="47"/>
      <c r="X206" s="190"/>
      <c r="Y206" s="184"/>
      <c r="Z206" s="188"/>
      <c r="AA206" s="111"/>
      <c r="AB206" s="111"/>
    </row>
    <row r="207" spans="1:28" s="75" customFormat="1">
      <c r="A207" s="514" t="s">
        <v>1257</v>
      </c>
      <c r="B207" s="188" t="s">
        <v>1150</v>
      </c>
      <c r="C207" s="514" t="s">
        <v>1331</v>
      </c>
      <c r="D207" s="190">
        <v>43916</v>
      </c>
      <c r="E207" s="514" t="s">
        <v>4</v>
      </c>
      <c r="F207" s="514"/>
      <c r="G207" s="185"/>
      <c r="H207" s="270"/>
      <c r="I207" s="100"/>
      <c r="J207" s="100"/>
      <c r="K207" s="85"/>
      <c r="L207" s="100"/>
      <c r="M207" s="78"/>
      <c r="N207" s="84"/>
      <c r="O207" s="184"/>
      <c r="P207" s="184"/>
      <c r="Q207" s="184"/>
      <c r="R207" s="190"/>
      <c r="S207" s="184"/>
      <c r="T207" s="188"/>
      <c r="U207" s="184"/>
      <c r="V207" s="184"/>
      <c r="W207" s="47"/>
      <c r="X207" s="190"/>
      <c r="Y207" s="184"/>
      <c r="Z207" s="188"/>
      <c r="AA207" s="111"/>
      <c r="AB207" s="111"/>
    </row>
    <row r="208" spans="1:28">
      <c r="A208" s="514" t="s">
        <v>1257</v>
      </c>
      <c r="B208" s="188" t="s">
        <v>1152</v>
      </c>
      <c r="C208" s="514" t="s">
        <v>1332</v>
      </c>
      <c r="D208" s="190">
        <v>43916</v>
      </c>
      <c r="E208" s="514" t="s">
        <v>1154</v>
      </c>
      <c r="F208" s="514"/>
      <c r="G208" s="185"/>
      <c r="H208" s="270"/>
      <c r="I208" s="100"/>
      <c r="J208" s="100"/>
      <c r="K208" s="85"/>
      <c r="L208" s="100"/>
      <c r="M208" s="78"/>
      <c r="N208" s="84"/>
      <c r="O208" s="184"/>
      <c r="P208" s="184"/>
      <c r="Q208" s="184"/>
      <c r="R208" s="190"/>
      <c r="S208" s="184"/>
      <c r="T208" s="188"/>
      <c r="U208" s="184"/>
      <c r="V208" s="184"/>
      <c r="W208" s="47"/>
      <c r="X208" s="190"/>
      <c r="Y208" s="184"/>
      <c r="Z208" s="188"/>
      <c r="AA208" s="111"/>
      <c r="AB208" s="111"/>
    </row>
    <row r="209" spans="1:28">
      <c r="A209" s="514" t="s">
        <v>1257</v>
      </c>
      <c r="B209" s="188" t="s">
        <v>1155</v>
      </c>
      <c r="C209" s="514" t="s">
        <v>1333</v>
      </c>
      <c r="D209" s="190">
        <v>43916</v>
      </c>
      <c r="E209" s="514" t="s">
        <v>1154</v>
      </c>
      <c r="F209" s="514"/>
      <c r="G209" s="185"/>
      <c r="H209" s="270"/>
      <c r="I209" s="100"/>
      <c r="J209" s="100"/>
      <c r="K209" s="85"/>
      <c r="L209" s="100"/>
      <c r="M209" s="78"/>
      <c r="N209" s="84"/>
      <c r="O209" s="184"/>
      <c r="P209" s="184"/>
      <c r="Q209" s="184"/>
      <c r="R209" s="190"/>
      <c r="S209" s="184"/>
      <c r="T209" s="188"/>
      <c r="U209" s="184"/>
      <c r="V209" s="184"/>
      <c r="W209" s="47"/>
      <c r="X209" s="190"/>
      <c r="Y209" s="184"/>
      <c r="Z209" s="188"/>
      <c r="AA209" s="111"/>
      <c r="AB209" s="111"/>
    </row>
    <row r="210" spans="1:28">
      <c r="A210" s="514" t="s">
        <v>1257</v>
      </c>
      <c r="B210" s="188" t="s">
        <v>1157</v>
      </c>
      <c r="C210" s="514" t="s">
        <v>1334</v>
      </c>
      <c r="D210" s="190">
        <v>43916</v>
      </c>
      <c r="E210" s="514" t="s">
        <v>1154</v>
      </c>
      <c r="F210" s="514"/>
      <c r="G210" s="185"/>
      <c r="H210" s="270"/>
      <c r="I210" s="100"/>
      <c r="J210" s="100"/>
      <c r="K210" s="85"/>
      <c r="L210" s="100"/>
      <c r="M210" s="100"/>
      <c r="N210" s="143"/>
      <c r="O210" s="184"/>
      <c r="P210" s="184"/>
      <c r="Q210" s="184"/>
      <c r="R210" s="190"/>
      <c r="S210" s="184"/>
      <c r="T210" s="184"/>
      <c r="U210" s="184"/>
      <c r="V210" s="184"/>
      <c r="W210" s="47"/>
      <c r="X210" s="190"/>
      <c r="Y210" s="184"/>
      <c r="Z210" s="184"/>
      <c r="AA210" s="111"/>
      <c r="AB210" s="111"/>
    </row>
    <row r="211" spans="1:28">
      <c r="A211" s="187"/>
      <c r="B211" s="187"/>
      <c r="C211" s="187"/>
      <c r="D211" s="187"/>
      <c r="E211" s="187"/>
      <c r="F211" s="187"/>
      <c r="G211" s="185"/>
      <c r="H211" s="190"/>
      <c r="I211" s="274"/>
      <c r="J211" s="100"/>
      <c r="K211" s="85"/>
      <c r="L211" s="100"/>
      <c r="M211" s="100"/>
      <c r="N211" s="143"/>
      <c r="O211" s="184"/>
      <c r="P211" s="184"/>
      <c r="Q211" s="184"/>
      <c r="R211" s="190"/>
      <c r="S211" s="184"/>
      <c r="T211" s="184"/>
      <c r="U211" s="184"/>
      <c r="V211" s="184"/>
      <c r="W211" s="47"/>
      <c r="X211" s="190"/>
      <c r="Y211" s="184"/>
      <c r="Z211" s="184"/>
      <c r="AA211" s="111"/>
      <c r="AB211" s="111"/>
    </row>
    <row r="212" spans="1:28">
      <c r="A212" s="514" t="s">
        <v>1257</v>
      </c>
      <c r="B212" s="188" t="s">
        <v>1144</v>
      </c>
      <c r="C212" s="514" t="s">
        <v>1335</v>
      </c>
      <c r="D212" s="190">
        <v>43917</v>
      </c>
      <c r="E212" s="514" t="s">
        <v>1</v>
      </c>
      <c r="F212" s="514"/>
      <c r="G212" s="185"/>
      <c r="H212" s="258"/>
      <c r="I212" s="257"/>
      <c r="J212" s="100"/>
      <c r="K212" s="85"/>
      <c r="L212" s="100"/>
      <c r="M212" s="100"/>
      <c r="N212" s="143"/>
      <c r="O212" s="184"/>
      <c r="P212" s="184"/>
      <c r="Q212" s="184"/>
      <c r="R212" s="190"/>
      <c r="S212" s="184"/>
      <c r="T212" s="184"/>
      <c r="U212" s="184"/>
      <c r="V212" s="184"/>
      <c r="W212" s="47"/>
      <c r="X212" s="190"/>
      <c r="Y212" s="184"/>
      <c r="Z212" s="184"/>
      <c r="AA212" s="111"/>
      <c r="AB212" s="111"/>
    </row>
    <row r="213" spans="1:28">
      <c r="A213" s="514" t="s">
        <v>1257</v>
      </c>
      <c r="B213" s="188" t="s">
        <v>1146</v>
      </c>
      <c r="C213" s="514" t="s">
        <v>1336</v>
      </c>
      <c r="D213" s="190">
        <v>43917</v>
      </c>
      <c r="E213" s="514" t="s">
        <v>5</v>
      </c>
      <c r="F213" s="514"/>
      <c r="G213" s="185"/>
      <c r="H213" s="190"/>
      <c r="I213" s="274"/>
      <c r="J213" s="83"/>
      <c r="K213" s="83"/>
      <c r="L213" s="83"/>
      <c r="M213" s="83"/>
      <c r="N213" s="143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  <c r="AA213" s="111"/>
      <c r="AB213" s="111"/>
    </row>
    <row r="214" spans="1:28">
      <c r="A214" s="514" t="s">
        <v>1257</v>
      </c>
      <c r="B214" s="188" t="s">
        <v>1148</v>
      </c>
      <c r="C214" s="514" t="s">
        <v>1337</v>
      </c>
      <c r="D214" s="190">
        <v>43917</v>
      </c>
      <c r="E214" s="514" t="s">
        <v>5</v>
      </c>
      <c r="F214" s="514"/>
      <c r="G214" s="185"/>
      <c r="H214" s="190"/>
      <c r="I214" s="274"/>
      <c r="J214" s="100"/>
      <c r="K214" s="85"/>
      <c r="L214" s="100"/>
      <c r="M214" s="78"/>
      <c r="N214" s="84"/>
      <c r="O214" s="184"/>
      <c r="P214" s="184"/>
      <c r="Q214" s="184"/>
      <c r="R214" s="190"/>
      <c r="S214" s="184"/>
      <c r="T214" s="188"/>
      <c r="U214" s="184"/>
      <c r="V214" s="184"/>
      <c r="W214" s="47"/>
      <c r="X214" s="190"/>
      <c r="Y214" s="184"/>
      <c r="Z214" s="188"/>
      <c r="AA214" s="111"/>
      <c r="AB214" s="111"/>
    </row>
    <row r="215" spans="1:28">
      <c r="A215" s="514" t="s">
        <v>1257</v>
      </c>
      <c r="B215" s="188" t="s">
        <v>1150</v>
      </c>
      <c r="C215" s="514" t="s">
        <v>1338</v>
      </c>
      <c r="D215" s="190">
        <v>43917</v>
      </c>
      <c r="E215" s="514" t="s">
        <v>4</v>
      </c>
      <c r="F215" s="514"/>
      <c r="G215" s="185"/>
      <c r="H215" s="190"/>
      <c r="I215" s="274"/>
      <c r="J215" s="100"/>
      <c r="K215" s="85"/>
      <c r="L215" s="100"/>
      <c r="M215" s="78"/>
      <c r="N215" s="84"/>
      <c r="O215" s="184"/>
      <c r="P215" s="184"/>
      <c r="Q215" s="184"/>
      <c r="R215" s="190"/>
      <c r="S215" s="184"/>
      <c r="T215" s="188"/>
      <c r="U215" s="184"/>
      <c r="V215" s="184"/>
      <c r="W215" s="47"/>
      <c r="X215" s="190"/>
      <c r="Y215" s="184"/>
      <c r="Z215" s="188"/>
      <c r="AA215" s="111"/>
      <c r="AB215" s="111"/>
    </row>
    <row r="216" spans="1:28">
      <c r="A216" s="514" t="s">
        <v>1257</v>
      </c>
      <c r="B216" s="188" t="s">
        <v>1152</v>
      </c>
      <c r="C216" s="514" t="s">
        <v>1339</v>
      </c>
      <c r="D216" s="190">
        <v>43917</v>
      </c>
      <c r="E216" s="514" t="s">
        <v>1154</v>
      </c>
      <c r="F216" s="514"/>
      <c r="G216" s="185"/>
      <c r="H216" s="190"/>
      <c r="I216" s="274"/>
      <c r="J216" s="100"/>
      <c r="K216" s="85"/>
      <c r="L216" s="100"/>
      <c r="M216" s="78"/>
      <c r="N216" s="84"/>
      <c r="O216" s="184"/>
      <c r="P216" s="184"/>
      <c r="Q216" s="184"/>
      <c r="R216" s="190"/>
      <c r="S216" s="184"/>
      <c r="T216" s="188"/>
      <c r="U216" s="184"/>
      <c r="V216" s="184"/>
      <c r="W216" s="47"/>
      <c r="X216" s="190"/>
      <c r="Y216" s="184"/>
      <c r="Z216" s="188"/>
      <c r="AA216" s="111"/>
      <c r="AB216" s="111"/>
    </row>
    <row r="217" spans="1:28">
      <c r="A217" s="514" t="s">
        <v>1257</v>
      </c>
      <c r="B217" s="188" t="s">
        <v>1155</v>
      </c>
      <c r="C217" s="514" t="s">
        <v>1340</v>
      </c>
      <c r="D217" s="190">
        <v>43917</v>
      </c>
      <c r="E217" s="514" t="s">
        <v>1154</v>
      </c>
      <c r="F217" s="514"/>
      <c r="G217" s="185"/>
      <c r="H217" s="190"/>
      <c r="I217" s="274"/>
      <c r="J217" s="100"/>
      <c r="K217" s="85"/>
      <c r="L217" s="100"/>
      <c r="M217" s="78"/>
      <c r="N217" s="84"/>
      <c r="O217" s="184"/>
      <c r="P217" s="184"/>
      <c r="Q217" s="184"/>
      <c r="R217" s="190"/>
      <c r="S217" s="184"/>
      <c r="T217" s="188"/>
      <c r="U217" s="184"/>
      <c r="V217" s="184"/>
      <c r="W217" s="47"/>
      <c r="X217" s="190"/>
      <c r="Y217" s="184"/>
      <c r="Z217" s="188"/>
      <c r="AA217" s="111"/>
      <c r="AB217" s="111"/>
    </row>
    <row r="218" spans="1:28">
      <c r="A218" s="514" t="s">
        <v>1257</v>
      </c>
      <c r="B218" s="188" t="s">
        <v>1157</v>
      </c>
      <c r="C218" s="514" t="s">
        <v>1341</v>
      </c>
      <c r="D218" s="190">
        <v>43917</v>
      </c>
      <c r="E218" s="514" t="s">
        <v>1154</v>
      </c>
      <c r="F218" s="514"/>
      <c r="G218" s="185"/>
      <c r="H218" s="190"/>
      <c r="I218" s="274"/>
      <c r="J218" s="100"/>
      <c r="K218" s="85"/>
      <c r="L218" s="100"/>
      <c r="M218" s="100"/>
      <c r="N218" s="143"/>
      <c r="O218" s="184"/>
      <c r="P218" s="184"/>
      <c r="Q218" s="184"/>
      <c r="R218" s="190"/>
      <c r="S218" s="184"/>
      <c r="T218" s="184"/>
      <c r="U218" s="184"/>
      <c r="V218" s="184"/>
      <c r="W218" s="47"/>
      <c r="X218" s="190"/>
      <c r="Y218" s="184"/>
      <c r="Z218" s="184"/>
      <c r="AA218" s="111"/>
      <c r="AB218" s="111"/>
    </row>
    <row r="219" spans="1:28">
      <c r="A219" s="187"/>
      <c r="B219" s="187"/>
      <c r="C219" s="187"/>
      <c r="D219" s="187"/>
      <c r="E219" s="187"/>
      <c r="F219" s="187"/>
      <c r="G219" s="185"/>
      <c r="H219" s="190"/>
      <c r="I219" s="274"/>
      <c r="J219" s="100"/>
      <c r="K219" s="85"/>
      <c r="L219" s="100"/>
      <c r="M219" s="100"/>
      <c r="N219" s="143"/>
      <c r="O219" s="184"/>
      <c r="P219" s="184"/>
      <c r="Q219" s="184"/>
      <c r="R219" s="190"/>
      <c r="S219" s="184"/>
      <c r="T219" s="184"/>
      <c r="U219" s="184"/>
      <c r="V219" s="184"/>
      <c r="W219" s="47"/>
      <c r="X219" s="190"/>
      <c r="Y219" s="184"/>
      <c r="Z219" s="184"/>
      <c r="AA219" s="111"/>
      <c r="AB219" s="111"/>
    </row>
    <row r="220" spans="1:28">
      <c r="A220" s="514" t="s">
        <v>1257</v>
      </c>
      <c r="B220" s="188" t="s">
        <v>1144</v>
      </c>
      <c r="C220" s="514" t="s">
        <v>1342</v>
      </c>
      <c r="D220" s="190">
        <v>43918</v>
      </c>
      <c r="E220" s="514" t="s">
        <v>1</v>
      </c>
      <c r="F220" s="514"/>
      <c r="G220" s="185"/>
      <c r="H220" s="258"/>
      <c r="I220" s="257"/>
      <c r="J220" s="100"/>
      <c r="K220" s="85"/>
      <c r="L220" s="100"/>
      <c r="M220" s="100"/>
      <c r="N220" s="143"/>
      <c r="O220" s="184"/>
      <c r="P220" s="184"/>
      <c r="Q220" s="184"/>
      <c r="R220" s="190"/>
      <c r="S220" s="184"/>
      <c r="T220" s="184"/>
      <c r="U220" s="184"/>
      <c r="V220" s="184"/>
      <c r="W220" s="47"/>
      <c r="X220" s="190"/>
      <c r="Y220" s="184"/>
      <c r="Z220" s="184"/>
      <c r="AA220" s="111"/>
      <c r="AB220" s="111"/>
    </row>
    <row r="221" spans="1:28">
      <c r="A221" s="514" t="s">
        <v>1257</v>
      </c>
      <c r="B221" s="188" t="s">
        <v>1146</v>
      </c>
      <c r="C221" s="514" t="s">
        <v>1343</v>
      </c>
      <c r="D221" s="190">
        <v>43918</v>
      </c>
      <c r="E221" s="514" t="s">
        <v>5</v>
      </c>
      <c r="F221" s="514"/>
      <c r="G221" s="185"/>
      <c r="H221" s="190"/>
      <c r="I221" s="274"/>
      <c r="J221" s="83"/>
      <c r="K221" s="83"/>
      <c r="L221" s="83"/>
      <c r="M221" s="83"/>
      <c r="N221" s="143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  <c r="AA221" s="111"/>
      <c r="AB221" s="111"/>
    </row>
    <row r="222" spans="1:28">
      <c r="A222" s="514" t="s">
        <v>1257</v>
      </c>
      <c r="B222" s="188" t="s">
        <v>1148</v>
      </c>
      <c r="C222" s="514" t="s">
        <v>1344</v>
      </c>
      <c r="D222" s="190">
        <v>43918</v>
      </c>
      <c r="E222" s="514" t="s">
        <v>5</v>
      </c>
      <c r="F222" s="514"/>
      <c r="G222" s="185"/>
      <c r="H222" s="190"/>
      <c r="I222" s="274"/>
      <c r="J222" s="100"/>
      <c r="K222" s="85"/>
      <c r="L222" s="100"/>
      <c r="M222" s="78"/>
      <c r="N222" s="84"/>
      <c r="O222" s="184"/>
      <c r="P222" s="184"/>
      <c r="Q222" s="184"/>
      <c r="R222" s="190"/>
      <c r="S222" s="184"/>
      <c r="T222" s="188"/>
      <c r="U222" s="184"/>
      <c r="V222" s="184"/>
      <c r="W222" s="47"/>
      <c r="X222" s="190"/>
      <c r="Y222" s="184"/>
      <c r="Z222" s="188"/>
      <c r="AA222" s="111"/>
      <c r="AB222" s="111"/>
    </row>
    <row r="223" spans="1:28">
      <c r="A223" s="514" t="s">
        <v>1257</v>
      </c>
      <c r="B223" s="188" t="s">
        <v>1150</v>
      </c>
      <c r="C223" s="514" t="s">
        <v>1345</v>
      </c>
      <c r="D223" s="190">
        <v>43918</v>
      </c>
      <c r="E223" s="514" t="s">
        <v>4</v>
      </c>
      <c r="F223" s="514"/>
      <c r="G223" s="185"/>
      <c r="H223" s="190"/>
      <c r="I223" s="274"/>
      <c r="J223" s="100"/>
      <c r="K223" s="85"/>
      <c r="L223" s="100"/>
      <c r="M223" s="78"/>
      <c r="N223" s="84"/>
      <c r="O223" s="184"/>
      <c r="P223" s="184"/>
      <c r="Q223" s="184"/>
      <c r="R223" s="190"/>
      <c r="S223" s="184"/>
      <c r="T223" s="188"/>
      <c r="U223" s="184"/>
      <c r="V223" s="184"/>
      <c r="W223" s="47"/>
      <c r="X223" s="190"/>
      <c r="Y223" s="184"/>
      <c r="Z223" s="188"/>
      <c r="AA223" s="111"/>
      <c r="AB223" s="111"/>
    </row>
    <row r="224" spans="1:28">
      <c r="A224" s="514" t="s">
        <v>1257</v>
      </c>
      <c r="B224" s="188" t="s">
        <v>1152</v>
      </c>
      <c r="C224" s="514" t="s">
        <v>1346</v>
      </c>
      <c r="D224" s="190">
        <v>43918</v>
      </c>
      <c r="E224" s="514" t="s">
        <v>1154</v>
      </c>
      <c r="F224" s="514"/>
      <c r="G224" s="185"/>
      <c r="H224" s="190"/>
      <c r="I224" s="274"/>
      <c r="J224" s="100"/>
      <c r="K224" s="85"/>
      <c r="L224" s="100"/>
      <c r="M224" s="78"/>
      <c r="N224" s="84"/>
      <c r="O224" s="184"/>
      <c r="P224" s="184"/>
      <c r="Q224" s="184"/>
      <c r="R224" s="190"/>
      <c r="S224" s="184"/>
      <c r="T224" s="188"/>
      <c r="U224" s="184"/>
      <c r="V224" s="184"/>
      <c r="W224" s="47"/>
      <c r="X224" s="190"/>
      <c r="Y224" s="184"/>
      <c r="Z224" s="188"/>
      <c r="AA224" s="111"/>
      <c r="AB224" s="111"/>
    </row>
    <row r="225" spans="1:28">
      <c r="A225" s="514" t="s">
        <v>1257</v>
      </c>
      <c r="B225" s="188" t="s">
        <v>1155</v>
      </c>
      <c r="C225" s="514" t="s">
        <v>1347</v>
      </c>
      <c r="D225" s="190">
        <v>43918</v>
      </c>
      <c r="E225" s="514" t="s">
        <v>1154</v>
      </c>
      <c r="F225" s="514"/>
      <c r="G225" s="185"/>
      <c r="H225" s="190"/>
      <c r="I225" s="274"/>
      <c r="J225" s="100"/>
      <c r="K225" s="85"/>
      <c r="L225" s="100"/>
      <c r="M225" s="78"/>
      <c r="N225" s="84"/>
      <c r="O225" s="184"/>
      <c r="P225" s="184"/>
      <c r="Q225" s="184"/>
      <c r="R225" s="190"/>
      <c r="S225" s="184"/>
      <c r="T225" s="188"/>
      <c r="U225" s="184"/>
      <c r="V225" s="184"/>
      <c r="W225" s="47"/>
      <c r="X225" s="190"/>
      <c r="Y225" s="184"/>
      <c r="Z225" s="188"/>
      <c r="AA225" s="111"/>
      <c r="AB225" s="111"/>
    </row>
    <row r="226" spans="1:28">
      <c r="A226" s="514" t="s">
        <v>1257</v>
      </c>
      <c r="B226" s="188" t="s">
        <v>1157</v>
      </c>
      <c r="C226" s="514" t="s">
        <v>1348</v>
      </c>
      <c r="D226" s="190">
        <v>43918</v>
      </c>
      <c r="E226" s="514" t="s">
        <v>1154</v>
      </c>
      <c r="F226" s="514"/>
      <c r="G226" s="185"/>
      <c r="H226" s="190"/>
      <c r="I226" s="274"/>
      <c r="J226" s="100"/>
      <c r="K226" s="85"/>
      <c r="L226" s="100"/>
      <c r="M226" s="100"/>
      <c r="N226" s="143"/>
      <c r="O226" s="184"/>
      <c r="P226" s="184"/>
      <c r="Q226" s="184"/>
      <c r="R226" s="190"/>
      <c r="S226" s="184"/>
      <c r="T226" s="184"/>
      <c r="U226" s="184"/>
      <c r="V226" s="184"/>
      <c r="W226" s="47"/>
      <c r="X226" s="190"/>
      <c r="Y226" s="184"/>
      <c r="Z226" s="184"/>
      <c r="AA226" s="111"/>
      <c r="AB226" s="111"/>
    </row>
    <row r="227" spans="1:28">
      <c r="A227" s="187"/>
      <c r="B227" s="187"/>
      <c r="C227" s="187"/>
      <c r="D227" s="187"/>
      <c r="E227" s="187"/>
      <c r="F227" s="187"/>
      <c r="G227" s="185"/>
      <c r="H227" s="190"/>
      <c r="I227" s="274"/>
      <c r="J227" s="100"/>
      <c r="K227" s="85"/>
      <c r="L227" s="100"/>
      <c r="M227" s="100"/>
      <c r="N227" s="143"/>
      <c r="O227" s="184"/>
      <c r="P227" s="184"/>
      <c r="Q227" s="184"/>
      <c r="R227" s="190"/>
      <c r="S227" s="184"/>
      <c r="T227" s="184"/>
      <c r="U227" s="184"/>
      <c r="V227" s="184"/>
      <c r="W227" s="47"/>
      <c r="X227" s="190"/>
      <c r="Y227" s="184"/>
      <c r="Z227" s="184"/>
      <c r="AA227" s="111"/>
      <c r="AB227" s="111"/>
    </row>
    <row r="228" spans="1:28">
      <c r="A228" s="514" t="s">
        <v>1257</v>
      </c>
      <c r="B228" s="188" t="s">
        <v>1144</v>
      </c>
      <c r="C228" s="514" t="s">
        <v>1349</v>
      </c>
      <c r="D228" s="190">
        <v>43919</v>
      </c>
      <c r="E228" s="514" t="s">
        <v>1</v>
      </c>
      <c r="F228" s="514"/>
      <c r="G228" s="185"/>
      <c r="H228" s="258"/>
      <c r="I228" s="257"/>
      <c r="J228" s="100"/>
      <c r="K228" s="85"/>
      <c r="L228" s="100"/>
      <c r="M228" s="100"/>
      <c r="N228" s="143"/>
      <c r="O228" s="184"/>
      <c r="P228" s="184"/>
      <c r="Q228" s="184"/>
      <c r="R228" s="190"/>
      <c r="S228" s="184"/>
      <c r="T228" s="184"/>
      <c r="U228" s="184"/>
      <c r="V228" s="184"/>
      <c r="W228" s="47"/>
      <c r="X228" s="190"/>
      <c r="Y228" s="184"/>
      <c r="Z228" s="184"/>
      <c r="AA228" s="111"/>
      <c r="AB228" s="111"/>
    </row>
    <row r="229" spans="1:28">
      <c r="A229" s="514" t="s">
        <v>1257</v>
      </c>
      <c r="B229" s="188" t="s">
        <v>1146</v>
      </c>
      <c r="C229" s="514" t="s">
        <v>1350</v>
      </c>
      <c r="D229" s="190">
        <v>43919</v>
      </c>
      <c r="E229" s="514" t="s">
        <v>5</v>
      </c>
      <c r="F229" s="514"/>
      <c r="G229" s="185"/>
      <c r="H229" s="190"/>
      <c r="I229" s="274"/>
    </row>
    <row r="230" spans="1:28">
      <c r="A230" s="514" t="s">
        <v>1257</v>
      </c>
      <c r="B230" s="188" t="s">
        <v>1148</v>
      </c>
      <c r="C230" s="514" t="s">
        <v>1351</v>
      </c>
      <c r="D230" s="190">
        <v>43919</v>
      </c>
      <c r="E230" s="514" t="s">
        <v>5</v>
      </c>
      <c r="F230" s="514"/>
      <c r="G230" s="185"/>
      <c r="H230" s="190"/>
      <c r="I230" s="274"/>
    </row>
    <row r="231" spans="1:28">
      <c r="A231" s="514" t="s">
        <v>1257</v>
      </c>
      <c r="B231" s="188" t="s">
        <v>1150</v>
      </c>
      <c r="C231" s="514" t="s">
        <v>1352</v>
      </c>
      <c r="D231" s="190">
        <v>43919</v>
      </c>
      <c r="E231" s="514" t="s">
        <v>4</v>
      </c>
      <c r="F231" s="514"/>
      <c r="G231" s="185"/>
      <c r="H231" s="190"/>
      <c r="I231" s="274"/>
    </row>
    <row r="232" spans="1:28">
      <c r="A232" s="514" t="s">
        <v>1257</v>
      </c>
      <c r="B232" s="188" t="s">
        <v>1152</v>
      </c>
      <c r="C232" s="514" t="s">
        <v>1353</v>
      </c>
      <c r="D232" s="190">
        <v>43919</v>
      </c>
      <c r="E232" s="514" t="s">
        <v>1154</v>
      </c>
      <c r="F232" s="514"/>
      <c r="G232" s="185"/>
      <c r="H232" s="190"/>
      <c r="I232" s="274"/>
    </row>
    <row r="233" spans="1:28">
      <c r="A233" s="514" t="s">
        <v>1257</v>
      </c>
      <c r="B233" s="188" t="s">
        <v>1155</v>
      </c>
      <c r="C233" s="514" t="s">
        <v>1354</v>
      </c>
      <c r="D233" s="190">
        <v>43919</v>
      </c>
      <c r="E233" s="514" t="s">
        <v>1154</v>
      </c>
      <c r="F233" s="514"/>
      <c r="G233" s="185"/>
      <c r="H233" s="190"/>
      <c r="I233" s="274"/>
    </row>
    <row r="234" spans="1:28">
      <c r="A234" s="514" t="s">
        <v>1257</v>
      </c>
      <c r="B234" s="188" t="s">
        <v>1157</v>
      </c>
      <c r="C234" s="514" t="s">
        <v>1355</v>
      </c>
      <c r="D234" s="190">
        <v>43919</v>
      </c>
      <c r="E234" s="514" t="s">
        <v>1154</v>
      </c>
      <c r="F234" s="514"/>
      <c r="G234" s="185"/>
      <c r="H234" s="190"/>
      <c r="I234" s="274"/>
    </row>
    <row r="235" spans="1:28">
      <c r="A235" s="187"/>
      <c r="B235" s="187"/>
      <c r="C235" s="187"/>
      <c r="D235" s="187"/>
      <c r="E235" s="187"/>
      <c r="F235" s="187"/>
      <c r="G235" s="189"/>
      <c r="H235" s="190"/>
      <c r="I235" s="274"/>
    </row>
    <row r="236" spans="1:28">
      <c r="A236" s="514" t="s">
        <v>1257</v>
      </c>
      <c r="B236" s="188" t="s">
        <v>1144</v>
      </c>
      <c r="C236" s="514" t="s">
        <v>1356</v>
      </c>
      <c r="D236" s="190">
        <v>43920</v>
      </c>
      <c r="E236" s="514" t="s">
        <v>1</v>
      </c>
      <c r="F236" s="514"/>
      <c r="G236" s="189"/>
      <c r="H236" s="258"/>
      <c r="I236" s="257"/>
    </row>
    <row r="237" spans="1:28">
      <c r="A237" s="514" t="s">
        <v>1257</v>
      </c>
      <c r="B237" s="188" t="s">
        <v>1146</v>
      </c>
      <c r="C237" s="514" t="s">
        <v>1357</v>
      </c>
      <c r="D237" s="190">
        <v>43920</v>
      </c>
      <c r="E237" s="514" t="s">
        <v>5</v>
      </c>
      <c r="F237" s="514"/>
      <c r="G237" s="189"/>
      <c r="H237" s="190"/>
      <c r="I237" s="274"/>
    </row>
    <row r="238" spans="1:28">
      <c r="A238" s="514" t="s">
        <v>1257</v>
      </c>
      <c r="B238" s="188" t="s">
        <v>1148</v>
      </c>
      <c r="C238" s="514" t="s">
        <v>1358</v>
      </c>
      <c r="D238" s="190">
        <v>43920</v>
      </c>
      <c r="E238" s="514" t="s">
        <v>5</v>
      </c>
      <c r="F238" s="514"/>
      <c r="G238" s="189"/>
      <c r="H238" s="190"/>
      <c r="I238" s="274"/>
    </row>
    <row r="239" spans="1:28">
      <c r="A239" s="514" t="s">
        <v>1257</v>
      </c>
      <c r="B239" s="188" t="s">
        <v>1150</v>
      </c>
      <c r="C239" s="514" t="s">
        <v>1359</v>
      </c>
      <c r="D239" s="190">
        <v>43920</v>
      </c>
      <c r="E239" s="514" t="s">
        <v>4</v>
      </c>
      <c r="F239" s="514"/>
      <c r="G239" s="189"/>
      <c r="H239" s="190"/>
      <c r="I239" s="274"/>
    </row>
    <row r="240" spans="1:28">
      <c r="A240" s="514" t="s">
        <v>1257</v>
      </c>
      <c r="B240" s="188" t="s">
        <v>1152</v>
      </c>
      <c r="C240" s="514" t="s">
        <v>1360</v>
      </c>
      <c r="D240" s="190">
        <v>43920</v>
      </c>
      <c r="E240" s="514" t="s">
        <v>1154</v>
      </c>
      <c r="F240" s="514"/>
      <c r="G240" s="189"/>
      <c r="H240" s="190"/>
      <c r="I240" s="274"/>
    </row>
    <row r="241" spans="1:9">
      <c r="A241" s="514" t="s">
        <v>1257</v>
      </c>
      <c r="B241" s="188" t="s">
        <v>1155</v>
      </c>
      <c r="C241" s="514" t="s">
        <v>1361</v>
      </c>
      <c r="D241" s="190">
        <v>43920</v>
      </c>
      <c r="E241" s="514" t="s">
        <v>1154</v>
      </c>
      <c r="F241" s="514"/>
      <c r="G241" s="189"/>
      <c r="H241" s="190"/>
      <c r="I241" s="274"/>
    </row>
    <row r="242" spans="1:9">
      <c r="A242" s="514" t="s">
        <v>1257</v>
      </c>
      <c r="B242" s="188" t="s">
        <v>1157</v>
      </c>
      <c r="C242" s="514" t="s">
        <v>1362</v>
      </c>
      <c r="D242" s="190">
        <v>43920</v>
      </c>
      <c r="E242" s="514" t="s">
        <v>1154</v>
      </c>
      <c r="F242" s="514"/>
      <c r="G242" s="189"/>
      <c r="H242" s="190"/>
      <c r="I242" s="274"/>
    </row>
    <row r="243" spans="1:9">
      <c r="A243" s="187"/>
      <c r="B243" s="187"/>
      <c r="C243" s="187"/>
      <c r="D243" s="187"/>
      <c r="E243" s="187"/>
      <c r="F243" s="187"/>
      <c r="G243" s="189"/>
      <c r="H243" s="190"/>
      <c r="I243" s="274"/>
    </row>
    <row r="244" spans="1:9">
      <c r="A244" s="514" t="s">
        <v>1257</v>
      </c>
      <c r="B244" s="188" t="s">
        <v>1144</v>
      </c>
      <c r="C244" s="514" t="s">
        <v>1363</v>
      </c>
      <c r="D244" s="190">
        <v>43921</v>
      </c>
      <c r="E244" s="514" t="s">
        <v>1</v>
      </c>
      <c r="F244" s="514"/>
      <c r="G244" s="189"/>
    </row>
    <row r="245" spans="1:9">
      <c r="A245" s="514" t="s">
        <v>1257</v>
      </c>
      <c r="B245" s="188" t="s">
        <v>1146</v>
      </c>
      <c r="C245" s="514" t="s">
        <v>1364</v>
      </c>
      <c r="D245" s="190">
        <v>43921</v>
      </c>
      <c r="E245" s="514" t="s">
        <v>5</v>
      </c>
      <c r="F245" s="514"/>
      <c r="G245" s="189"/>
    </row>
    <row r="246" spans="1:9">
      <c r="A246" s="514" t="s">
        <v>1257</v>
      </c>
      <c r="B246" s="188" t="s">
        <v>1148</v>
      </c>
      <c r="C246" s="514" t="s">
        <v>1365</v>
      </c>
      <c r="D246" s="190">
        <v>43921</v>
      </c>
      <c r="E246" s="514" t="s">
        <v>5</v>
      </c>
      <c r="F246" s="514"/>
      <c r="G246" s="189"/>
    </row>
    <row r="247" spans="1:9">
      <c r="A247" s="514" t="s">
        <v>1257</v>
      </c>
      <c r="B247" s="188" t="s">
        <v>1150</v>
      </c>
      <c r="C247" s="514" t="s">
        <v>1366</v>
      </c>
      <c r="D247" s="190">
        <v>43921</v>
      </c>
      <c r="E247" s="514" t="s">
        <v>4</v>
      </c>
      <c r="F247" s="514"/>
      <c r="G247" s="189"/>
    </row>
    <row r="248" spans="1:9">
      <c r="A248" s="514" t="s">
        <v>1257</v>
      </c>
      <c r="B248" s="188" t="s">
        <v>1152</v>
      </c>
      <c r="C248" s="514" t="s">
        <v>1367</v>
      </c>
      <c r="D248" s="190">
        <v>43921</v>
      </c>
      <c r="E248" s="514" t="s">
        <v>1154</v>
      </c>
      <c r="F248" s="514"/>
      <c r="G248" s="189"/>
    </row>
    <row r="249" spans="1:9">
      <c r="A249" s="514" t="s">
        <v>1257</v>
      </c>
      <c r="B249" s="188" t="s">
        <v>1155</v>
      </c>
      <c r="C249" s="514" t="s">
        <v>1368</v>
      </c>
      <c r="D249" s="190">
        <v>43921</v>
      </c>
      <c r="E249" s="514" t="s">
        <v>1154</v>
      </c>
      <c r="F249" s="514"/>
      <c r="G249" s="189"/>
    </row>
    <row r="250" spans="1:9">
      <c r="A250" s="514" t="s">
        <v>1257</v>
      </c>
      <c r="B250" s="188" t="s">
        <v>1157</v>
      </c>
      <c r="C250" s="514" t="s">
        <v>1369</v>
      </c>
      <c r="D250" s="190">
        <v>43921</v>
      </c>
      <c r="E250" s="514" t="s">
        <v>1154</v>
      </c>
      <c r="F250" s="514"/>
      <c r="G250" s="189"/>
    </row>
    <row r="251" spans="1:9">
      <c r="A251" s="187"/>
      <c r="B251" s="187"/>
      <c r="C251" s="187"/>
      <c r="D251" s="187"/>
      <c r="E251" s="187"/>
      <c r="F251" s="187"/>
      <c r="G251" s="189"/>
    </row>
    <row r="252" spans="1:9">
      <c r="A252" s="257"/>
      <c r="B252" s="257"/>
      <c r="C252" s="257"/>
      <c r="D252" s="258"/>
      <c r="E252" s="257"/>
      <c r="F252" s="257"/>
      <c r="G252" s="275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5"/>
  <sheetViews>
    <sheetView topLeftCell="A58" workbookViewId="0">
      <selection activeCell="J7" sqref="J7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76" customWidth="1"/>
    <col min="8" max="8" width="17.85546875" customWidth="1"/>
    <col min="9" max="9" width="9.7109375" bestFit="1" customWidth="1"/>
    <col min="11" max="11" width="9.140625" style="10"/>
    <col min="12" max="12" width="25.140625" style="11" customWidth="1"/>
    <col min="16" max="16" width="18.85546875" customWidth="1"/>
  </cols>
  <sheetData>
    <row r="1" spans="1:16" ht="31.5">
      <c r="A1" s="546" t="s">
        <v>1472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</row>
    <row r="2" spans="1:16" ht="70.5" customHeight="1" thickBot="1">
      <c r="A2" s="307" t="s">
        <v>12</v>
      </c>
      <c r="B2" s="308" t="s">
        <v>13</v>
      </c>
      <c r="C2" s="309" t="s">
        <v>44</v>
      </c>
      <c r="D2" s="310" t="s">
        <v>14</v>
      </c>
      <c r="E2" s="547" t="s">
        <v>15</v>
      </c>
      <c r="F2" s="547"/>
      <c r="G2" s="547"/>
      <c r="H2" s="311" t="s">
        <v>16</v>
      </c>
      <c r="I2" s="307"/>
      <c r="J2" s="308"/>
      <c r="K2" s="309"/>
      <c r="L2" s="310"/>
      <c r="M2" s="547"/>
      <c r="N2" s="547"/>
      <c r="O2" s="547"/>
      <c r="P2" s="311"/>
    </row>
    <row r="3" spans="1:16" ht="33.75" thickBot="1">
      <c r="A3" s="125"/>
      <c r="B3" s="123"/>
      <c r="C3" s="124"/>
      <c r="D3" s="290"/>
      <c r="E3" s="548" t="s">
        <v>1473</v>
      </c>
      <c r="F3" s="548"/>
      <c r="G3" s="548"/>
      <c r="H3" s="312"/>
      <c r="I3" s="125"/>
      <c r="J3" s="123"/>
      <c r="K3" s="124"/>
      <c r="L3" s="290"/>
      <c r="M3" s="548"/>
      <c r="N3" s="548"/>
      <c r="O3" s="548"/>
      <c r="P3" s="312"/>
    </row>
    <row r="4" spans="1:16" ht="27" thickBot="1">
      <c r="A4" s="158" t="s">
        <v>1474</v>
      </c>
      <c r="B4" s="507" t="s">
        <v>1475</v>
      </c>
      <c r="C4" s="533" t="s">
        <v>48</v>
      </c>
      <c r="D4" s="629" t="s">
        <v>1476</v>
      </c>
      <c r="E4" s="542" t="s">
        <v>1477</v>
      </c>
      <c r="F4" s="542" t="s">
        <v>1478</v>
      </c>
      <c r="G4" s="542" t="s">
        <v>1479</v>
      </c>
      <c r="H4" s="313">
        <v>0.45833333333333331</v>
      </c>
      <c r="I4" s="158"/>
      <c r="J4" s="383"/>
      <c r="K4" s="549"/>
      <c r="L4" s="379"/>
      <c r="M4" s="542"/>
      <c r="N4" s="542"/>
      <c r="O4" s="542"/>
      <c r="P4" s="313"/>
    </row>
    <row r="5" spans="1:16" ht="27" thickBot="1">
      <c r="A5" s="159" t="s">
        <v>1474</v>
      </c>
      <c r="B5" s="508" t="s">
        <v>1480</v>
      </c>
      <c r="C5" s="534"/>
      <c r="D5" s="630"/>
      <c r="E5" s="543"/>
      <c r="F5" s="543"/>
      <c r="G5" s="543"/>
      <c r="H5" s="510">
        <v>0.79861111111111116</v>
      </c>
      <c r="I5" s="159"/>
      <c r="J5" s="384"/>
      <c r="K5" s="534"/>
      <c r="L5" s="379"/>
      <c r="M5" s="543"/>
      <c r="N5" s="543"/>
      <c r="O5" s="543"/>
      <c r="P5" s="381"/>
    </row>
    <row r="6" spans="1:16" ht="27" thickBot="1">
      <c r="A6" s="127" t="s">
        <v>1474</v>
      </c>
      <c r="B6" s="533" t="s">
        <v>1475</v>
      </c>
      <c r="C6" s="539" t="s">
        <v>1481</v>
      </c>
      <c r="D6" s="629" t="s">
        <v>1482</v>
      </c>
      <c r="E6" s="542" t="s">
        <v>1483</v>
      </c>
      <c r="F6" s="542" t="s">
        <v>1478</v>
      </c>
      <c r="G6" s="542" t="s">
        <v>1479</v>
      </c>
      <c r="H6" s="537">
        <v>0.45833333333333331</v>
      </c>
      <c r="I6" s="127"/>
      <c r="J6" s="383"/>
      <c r="K6" s="557"/>
      <c r="L6" s="379"/>
      <c r="M6" s="542"/>
      <c r="N6" s="542"/>
      <c r="O6" s="542"/>
      <c r="P6" s="313"/>
    </row>
    <row r="7" spans="1:16" ht="27" thickBot="1">
      <c r="A7" s="127" t="s">
        <v>1474</v>
      </c>
      <c r="B7" s="534"/>
      <c r="C7" s="552"/>
      <c r="D7" s="630"/>
      <c r="E7" s="543"/>
      <c r="F7" s="543"/>
      <c r="G7" s="543"/>
      <c r="H7" s="538"/>
      <c r="I7" s="127"/>
      <c r="J7" s="384"/>
      <c r="K7" s="554"/>
      <c r="L7" s="379"/>
      <c r="M7" s="543"/>
      <c r="N7" s="543"/>
      <c r="O7" s="543"/>
      <c r="P7" s="381"/>
    </row>
    <row r="8" spans="1:16" ht="27" thickBot="1">
      <c r="A8" s="127" t="s">
        <v>1474</v>
      </c>
      <c r="B8" s="507" t="s">
        <v>1475</v>
      </c>
      <c r="C8" s="533" t="s">
        <v>1484</v>
      </c>
      <c r="D8" s="629" t="s">
        <v>1476</v>
      </c>
      <c r="E8" s="542" t="s">
        <v>1478</v>
      </c>
      <c r="F8" s="542" t="s">
        <v>1478</v>
      </c>
      <c r="G8" s="542" t="s">
        <v>1479</v>
      </c>
      <c r="H8" s="313">
        <v>0.45833333333333331</v>
      </c>
      <c r="I8" s="127"/>
      <c r="J8" s="383"/>
      <c r="K8" s="544"/>
      <c r="L8" s="379"/>
      <c r="M8" s="542"/>
      <c r="N8" s="542"/>
      <c r="O8" s="542"/>
      <c r="P8" s="313"/>
    </row>
    <row r="9" spans="1:16" ht="27" thickBot="1">
      <c r="A9" s="126" t="s">
        <v>1474</v>
      </c>
      <c r="B9" s="508" t="s">
        <v>1480</v>
      </c>
      <c r="C9" s="534"/>
      <c r="D9" s="630"/>
      <c r="E9" s="543"/>
      <c r="F9" s="543"/>
      <c r="G9" s="543"/>
      <c r="H9" s="510">
        <v>0.79861111111111116</v>
      </c>
      <c r="I9" s="126"/>
      <c r="J9" s="384"/>
      <c r="K9" s="545"/>
      <c r="L9" s="379"/>
      <c r="M9" s="543"/>
      <c r="N9" s="543"/>
      <c r="O9" s="543"/>
      <c r="P9" s="381"/>
    </row>
    <row r="10" spans="1:16" ht="27" thickBot="1">
      <c r="A10" s="127" t="s">
        <v>1474</v>
      </c>
      <c r="B10" s="533" t="s">
        <v>1475</v>
      </c>
      <c r="C10" s="533" t="s">
        <v>50</v>
      </c>
      <c r="D10" s="629" t="s">
        <v>1485</v>
      </c>
      <c r="E10" s="542" t="s">
        <v>1486</v>
      </c>
      <c r="F10" s="542" t="s">
        <v>1478</v>
      </c>
      <c r="G10" s="542" t="s">
        <v>1479</v>
      </c>
      <c r="H10" s="537">
        <v>0.45833333333333331</v>
      </c>
      <c r="I10" s="387"/>
      <c r="J10" s="388"/>
      <c r="K10" s="558"/>
      <c r="L10" s="393"/>
      <c r="M10" s="560"/>
      <c r="N10" s="560"/>
      <c r="O10" s="560"/>
      <c r="P10" s="389"/>
    </row>
    <row r="11" spans="1:16" ht="27" thickBot="1">
      <c r="A11" s="126" t="s">
        <v>1474</v>
      </c>
      <c r="B11" s="534"/>
      <c r="C11" s="534"/>
      <c r="D11" s="630"/>
      <c r="E11" s="543"/>
      <c r="F11" s="543"/>
      <c r="G11" s="543"/>
      <c r="H11" s="538"/>
      <c r="I11" s="390"/>
      <c r="J11" s="391"/>
      <c r="K11" s="559"/>
      <c r="L11" s="393"/>
      <c r="M11" s="561"/>
      <c r="N11" s="561"/>
      <c r="O11" s="561"/>
      <c r="P11" s="392"/>
    </row>
    <row r="12" spans="1:16" ht="27" thickBot="1">
      <c r="A12" s="127" t="s">
        <v>1474</v>
      </c>
      <c r="B12" s="533" t="s">
        <v>1475</v>
      </c>
      <c r="C12" s="550" t="s">
        <v>1487</v>
      </c>
      <c r="D12" s="535" t="s">
        <v>1488</v>
      </c>
      <c r="E12" s="542" t="s">
        <v>1489</v>
      </c>
      <c r="F12" s="542" t="s">
        <v>1478</v>
      </c>
      <c r="G12" s="542" t="s">
        <v>1479</v>
      </c>
      <c r="H12" s="537">
        <v>0.45833333333333331</v>
      </c>
      <c r="I12" s="127"/>
      <c r="J12" s="383"/>
      <c r="K12" s="533"/>
      <c r="L12" s="394"/>
      <c r="M12" s="542"/>
      <c r="N12" s="542"/>
      <c r="O12" s="542"/>
      <c r="P12" s="313"/>
    </row>
    <row r="13" spans="1:16" ht="27" thickBot="1">
      <c r="A13" s="126" t="s">
        <v>1474</v>
      </c>
      <c r="B13" s="534"/>
      <c r="C13" s="551"/>
      <c r="D13" s="536"/>
      <c r="E13" s="543"/>
      <c r="F13" s="543"/>
      <c r="G13" s="543"/>
      <c r="H13" s="538"/>
      <c r="I13" s="126"/>
      <c r="J13" s="384"/>
      <c r="K13" s="534"/>
      <c r="L13" s="394"/>
      <c r="M13" s="543"/>
      <c r="N13" s="543"/>
      <c r="O13" s="543"/>
      <c r="P13" s="314"/>
    </row>
    <row r="14" spans="1:16" ht="27" thickBot="1">
      <c r="A14" s="127" t="s">
        <v>1474</v>
      </c>
      <c r="B14" s="506" t="s">
        <v>1475</v>
      </c>
      <c r="C14" s="544" t="s">
        <v>51</v>
      </c>
      <c r="D14" s="629" t="s">
        <v>1476</v>
      </c>
      <c r="E14" s="542" t="s">
        <v>1490</v>
      </c>
      <c r="F14" s="542" t="s">
        <v>1478</v>
      </c>
      <c r="G14" s="542" t="s">
        <v>1479</v>
      </c>
      <c r="H14" s="313">
        <v>0.45833333333333331</v>
      </c>
      <c r="I14" s="127"/>
      <c r="J14" s="377"/>
      <c r="K14" s="539"/>
      <c r="L14" s="394"/>
      <c r="M14" s="542"/>
      <c r="N14" s="542"/>
      <c r="O14" s="542"/>
      <c r="P14" s="313"/>
    </row>
    <row r="15" spans="1:16" ht="27" thickBot="1">
      <c r="A15" s="126" t="s">
        <v>1474</v>
      </c>
      <c r="B15" s="508" t="s">
        <v>1480</v>
      </c>
      <c r="C15" s="545"/>
      <c r="D15" s="630"/>
      <c r="E15" s="543"/>
      <c r="F15" s="543"/>
      <c r="G15" s="543"/>
      <c r="H15" s="314">
        <v>0.79861111111111116</v>
      </c>
      <c r="I15" s="126"/>
      <c r="J15" s="384"/>
      <c r="K15" s="552"/>
      <c r="L15" s="394"/>
      <c r="M15" s="543"/>
      <c r="N15" s="543"/>
      <c r="O15" s="543"/>
      <c r="P15" s="314"/>
    </row>
    <row r="16" spans="1:16" ht="27" thickBot="1">
      <c r="A16" s="127" t="s">
        <v>1474</v>
      </c>
      <c r="B16" s="533" t="s">
        <v>1475</v>
      </c>
      <c r="C16" s="549" t="s">
        <v>1491</v>
      </c>
      <c r="D16" s="535" t="s">
        <v>1492</v>
      </c>
      <c r="E16" s="542" t="s">
        <v>1493</v>
      </c>
      <c r="F16" s="542" t="s">
        <v>1478</v>
      </c>
      <c r="G16" s="542" t="s">
        <v>1479</v>
      </c>
      <c r="H16" s="537">
        <v>0.45833333333333331</v>
      </c>
      <c r="I16" s="127"/>
      <c r="J16" s="377"/>
      <c r="K16" s="533"/>
      <c r="L16" s="395"/>
      <c r="M16" s="542"/>
      <c r="N16" s="542"/>
      <c r="O16" s="542"/>
      <c r="P16" s="380"/>
    </row>
    <row r="17" spans="1:16" ht="27" thickBot="1">
      <c r="A17" s="126" t="s">
        <v>1474</v>
      </c>
      <c r="B17" s="534"/>
      <c r="C17" s="534"/>
      <c r="D17" s="536"/>
      <c r="E17" s="543"/>
      <c r="F17" s="543"/>
      <c r="G17" s="543"/>
      <c r="H17" s="538"/>
      <c r="I17" s="126"/>
      <c r="J17" s="384"/>
      <c r="K17" s="549"/>
      <c r="L17" s="395"/>
      <c r="M17" s="543"/>
      <c r="N17" s="543"/>
      <c r="O17" s="543"/>
      <c r="P17" s="386"/>
    </row>
    <row r="18" spans="1:16" ht="27" thickBot="1">
      <c r="A18" s="127" t="s">
        <v>1474</v>
      </c>
      <c r="B18" s="333" t="s">
        <v>1475</v>
      </c>
      <c r="C18" s="533" t="s">
        <v>48</v>
      </c>
      <c r="D18" s="629" t="s">
        <v>1476</v>
      </c>
      <c r="E18" s="542" t="s">
        <v>1494</v>
      </c>
      <c r="F18" s="542" t="s">
        <v>1478</v>
      </c>
      <c r="G18" s="542" t="s">
        <v>1479</v>
      </c>
      <c r="H18" s="313">
        <v>0.45833333333333331</v>
      </c>
      <c r="I18" s="127"/>
      <c r="J18" s="333"/>
      <c r="K18" s="533"/>
      <c r="L18" s="382"/>
      <c r="M18" s="542"/>
      <c r="N18" s="542"/>
      <c r="O18" s="542"/>
      <c r="P18" s="313"/>
    </row>
    <row r="19" spans="1:16" ht="27" thickBot="1">
      <c r="A19" s="126" t="s">
        <v>1474</v>
      </c>
      <c r="B19" s="334" t="s">
        <v>1480</v>
      </c>
      <c r="C19" s="534"/>
      <c r="D19" s="630"/>
      <c r="E19" s="543"/>
      <c r="F19" s="543"/>
      <c r="G19" s="543"/>
      <c r="H19" s="510">
        <v>0.79861111111111116</v>
      </c>
      <c r="I19" s="126"/>
      <c r="J19" s="334"/>
      <c r="K19" s="534"/>
      <c r="L19" s="382"/>
      <c r="M19" s="543"/>
      <c r="N19" s="543"/>
      <c r="O19" s="543"/>
      <c r="P19" s="381"/>
    </row>
    <row r="20" spans="1:16" ht="27" thickBot="1">
      <c r="A20" s="254" t="s">
        <v>1474</v>
      </c>
      <c r="B20" s="533" t="s">
        <v>1480</v>
      </c>
      <c r="C20" s="533" t="s">
        <v>1481</v>
      </c>
      <c r="D20" s="535" t="s">
        <v>1495</v>
      </c>
      <c r="E20" s="555" t="s">
        <v>1496</v>
      </c>
      <c r="F20" s="542" t="s">
        <v>1478</v>
      </c>
      <c r="G20" s="542" t="s">
        <v>1479</v>
      </c>
      <c r="H20" s="537">
        <v>0.79861111111111116</v>
      </c>
      <c r="I20" s="254"/>
      <c r="J20" s="383"/>
      <c r="K20" s="550"/>
      <c r="L20" s="382"/>
      <c r="M20" s="555"/>
      <c r="N20" s="542"/>
      <c r="O20" s="542"/>
      <c r="P20" s="313"/>
    </row>
    <row r="21" spans="1:16" ht="27" thickBot="1">
      <c r="A21" s="254" t="s">
        <v>1474</v>
      </c>
      <c r="B21" s="534"/>
      <c r="C21" s="534"/>
      <c r="D21" s="536"/>
      <c r="E21" s="556"/>
      <c r="F21" s="543"/>
      <c r="G21" s="543"/>
      <c r="H21" s="538"/>
      <c r="I21" s="254"/>
      <c r="J21" s="378"/>
      <c r="K21" s="551"/>
      <c r="L21" s="382"/>
      <c r="M21" s="556"/>
      <c r="N21" s="543"/>
      <c r="O21" s="543"/>
      <c r="P21" s="381"/>
    </row>
    <row r="22" spans="1:16" ht="27" thickBot="1">
      <c r="A22" s="127" t="s">
        <v>1474</v>
      </c>
      <c r="B22" s="507" t="s">
        <v>1475</v>
      </c>
      <c r="C22" s="533" t="s">
        <v>1484</v>
      </c>
      <c r="D22" s="629" t="s">
        <v>1476</v>
      </c>
      <c r="E22" s="542" t="s">
        <v>1497</v>
      </c>
      <c r="F22" s="542" t="s">
        <v>1478</v>
      </c>
      <c r="G22" s="542" t="s">
        <v>1479</v>
      </c>
      <c r="H22" s="313">
        <v>0.45833333333333331</v>
      </c>
      <c r="I22" s="127"/>
      <c r="J22" s="383"/>
      <c r="K22" s="544"/>
      <c r="L22" s="382"/>
      <c r="M22" s="542"/>
      <c r="N22" s="542"/>
      <c r="O22" s="542"/>
      <c r="P22" s="313"/>
    </row>
    <row r="23" spans="1:16" ht="27" thickBot="1">
      <c r="A23" s="126" t="s">
        <v>1474</v>
      </c>
      <c r="B23" s="508" t="s">
        <v>1480</v>
      </c>
      <c r="C23" s="534"/>
      <c r="D23" s="630"/>
      <c r="E23" s="543"/>
      <c r="F23" s="543"/>
      <c r="G23" s="543"/>
      <c r="H23" s="510">
        <v>0.79861111111111116</v>
      </c>
      <c r="I23" s="126"/>
      <c r="J23" s="384"/>
      <c r="K23" s="545"/>
      <c r="L23" s="382"/>
      <c r="M23" s="543"/>
      <c r="N23" s="543"/>
      <c r="O23" s="543"/>
      <c r="P23" s="381"/>
    </row>
    <row r="24" spans="1:16" ht="27" thickBot="1">
      <c r="A24" s="127" t="s">
        <v>1474</v>
      </c>
      <c r="B24" s="533" t="s">
        <v>1475</v>
      </c>
      <c r="C24" s="549" t="s">
        <v>50</v>
      </c>
      <c r="D24" s="535" t="s">
        <v>1498</v>
      </c>
      <c r="E24" s="542" t="s">
        <v>1499</v>
      </c>
      <c r="F24" s="542" t="s">
        <v>1478</v>
      </c>
      <c r="G24" s="542" t="s">
        <v>1479</v>
      </c>
      <c r="H24" s="537">
        <v>0.45833333333333331</v>
      </c>
      <c r="I24" s="127"/>
      <c r="J24" s="385"/>
      <c r="K24" s="549"/>
      <c r="L24" s="382"/>
      <c r="M24" s="542"/>
      <c r="N24" s="542"/>
      <c r="O24" s="542"/>
      <c r="P24" s="313"/>
    </row>
    <row r="25" spans="1:16" ht="27" thickBot="1">
      <c r="A25" s="126" t="s">
        <v>1474</v>
      </c>
      <c r="B25" s="534"/>
      <c r="C25" s="549"/>
      <c r="D25" s="536"/>
      <c r="E25" s="543"/>
      <c r="F25" s="543"/>
      <c r="G25" s="543"/>
      <c r="H25" s="538"/>
      <c r="I25" s="126"/>
      <c r="J25" s="384"/>
      <c r="K25" s="534"/>
      <c r="L25" s="382"/>
      <c r="M25" s="543"/>
      <c r="N25" s="543"/>
      <c r="O25" s="543"/>
      <c r="P25" s="160"/>
    </row>
    <row r="26" spans="1:16" ht="27" thickBot="1">
      <c r="A26" s="127" t="s">
        <v>1474</v>
      </c>
      <c r="B26" s="533" t="s">
        <v>1475</v>
      </c>
      <c r="C26" s="550" t="s">
        <v>1487</v>
      </c>
      <c r="D26" s="535" t="s">
        <v>1500</v>
      </c>
      <c r="E26" s="542" t="s">
        <v>1501</v>
      </c>
      <c r="F26" s="542" t="s">
        <v>1478</v>
      </c>
      <c r="G26" s="542" t="s">
        <v>1479</v>
      </c>
      <c r="H26" s="537">
        <v>0.45833333333333331</v>
      </c>
      <c r="I26" s="127"/>
      <c r="J26" s="377"/>
      <c r="K26" s="533"/>
      <c r="L26" s="382"/>
      <c r="M26" s="542"/>
      <c r="N26" s="542"/>
      <c r="O26" s="542"/>
      <c r="P26" s="313"/>
    </row>
    <row r="27" spans="1:16" ht="27" thickBot="1">
      <c r="A27" s="126" t="s">
        <v>1474</v>
      </c>
      <c r="B27" s="534"/>
      <c r="C27" s="554"/>
      <c r="D27" s="536"/>
      <c r="E27" s="543"/>
      <c r="F27" s="543"/>
      <c r="G27" s="543"/>
      <c r="H27" s="538"/>
      <c r="I27" s="126"/>
      <c r="J27" s="384"/>
      <c r="K27" s="549"/>
      <c r="L27" s="382"/>
      <c r="M27" s="543"/>
      <c r="N27" s="543"/>
      <c r="O27" s="543"/>
      <c r="P27" s="315"/>
    </row>
    <row r="28" spans="1:16" ht="27" thickBot="1">
      <c r="A28" s="127" t="s">
        <v>1474</v>
      </c>
      <c r="B28" s="509" t="s">
        <v>1475</v>
      </c>
      <c r="C28" s="544" t="s">
        <v>51</v>
      </c>
      <c r="D28" s="629" t="s">
        <v>1476</v>
      </c>
      <c r="E28" s="542" t="s">
        <v>1502</v>
      </c>
      <c r="F28" s="542" t="s">
        <v>1478</v>
      </c>
      <c r="G28" s="542" t="s">
        <v>1479</v>
      </c>
      <c r="H28" s="313">
        <v>0.45833333333333331</v>
      </c>
      <c r="I28" s="127"/>
      <c r="J28" s="383"/>
      <c r="K28" s="533"/>
      <c r="L28" s="382"/>
      <c r="M28" s="542"/>
      <c r="N28" s="542"/>
      <c r="O28" s="542"/>
      <c r="P28" s="161"/>
    </row>
    <row r="29" spans="1:16" ht="27" thickBot="1">
      <c r="A29" s="126" t="s">
        <v>1474</v>
      </c>
      <c r="B29" s="508" t="s">
        <v>1480</v>
      </c>
      <c r="C29" s="545"/>
      <c r="D29" s="630"/>
      <c r="E29" s="543"/>
      <c r="F29" s="543"/>
      <c r="G29" s="543"/>
      <c r="H29" s="510">
        <v>0.79861111111111116</v>
      </c>
      <c r="I29" s="126"/>
      <c r="J29" s="384"/>
      <c r="K29" s="534"/>
      <c r="L29" s="382"/>
      <c r="M29" s="543"/>
      <c r="N29" s="543"/>
      <c r="O29" s="543"/>
      <c r="P29" s="160"/>
    </row>
    <row r="30" spans="1:16" ht="27" thickBot="1">
      <c r="A30" s="127" t="s">
        <v>1474</v>
      </c>
      <c r="B30" s="533" t="s">
        <v>1475</v>
      </c>
      <c r="C30" s="533" t="s">
        <v>1491</v>
      </c>
      <c r="D30" s="535" t="s">
        <v>1503</v>
      </c>
      <c r="E30" s="540" t="s">
        <v>1504</v>
      </c>
      <c r="F30" s="542" t="s">
        <v>1478</v>
      </c>
      <c r="G30" s="542" t="s">
        <v>1479</v>
      </c>
      <c r="H30" s="537">
        <v>0.45833333333333331</v>
      </c>
      <c r="I30" s="127"/>
      <c r="J30" s="385"/>
      <c r="K30" s="533"/>
      <c r="L30" s="382"/>
      <c r="M30" s="540"/>
      <c r="N30" s="542"/>
      <c r="O30" s="542"/>
      <c r="P30" s="161"/>
    </row>
    <row r="31" spans="1:16" ht="27" thickBot="1">
      <c r="A31" s="126" t="s">
        <v>1474</v>
      </c>
      <c r="B31" s="534"/>
      <c r="C31" s="534"/>
      <c r="D31" s="536"/>
      <c r="E31" s="541"/>
      <c r="F31" s="543"/>
      <c r="G31" s="543"/>
      <c r="H31" s="538"/>
      <c r="I31" s="126"/>
      <c r="J31" s="384"/>
      <c r="K31" s="534"/>
      <c r="L31" s="382"/>
      <c r="M31" s="541"/>
      <c r="N31" s="543"/>
      <c r="O31" s="543"/>
      <c r="P31" s="160"/>
    </row>
    <row r="32" spans="1:16" ht="27" thickBot="1">
      <c r="A32" s="127" t="s">
        <v>1474</v>
      </c>
      <c r="B32" s="533" t="s">
        <v>1475</v>
      </c>
      <c r="C32" s="533" t="s">
        <v>48</v>
      </c>
      <c r="D32" s="629" t="s">
        <v>1476</v>
      </c>
      <c r="E32" s="542" t="s">
        <v>1505</v>
      </c>
      <c r="F32" s="542" t="s">
        <v>1478</v>
      </c>
      <c r="G32" s="542" t="s">
        <v>1479</v>
      </c>
      <c r="H32" s="313">
        <v>0.45833333333333331</v>
      </c>
      <c r="I32" s="127"/>
      <c r="J32" s="385"/>
      <c r="K32" s="549"/>
      <c r="L32" s="382"/>
      <c r="M32" s="542"/>
      <c r="N32" s="542"/>
      <c r="O32" s="542"/>
      <c r="P32" s="381"/>
    </row>
    <row r="33" spans="1:16" ht="27" thickBot="1">
      <c r="A33" s="126" t="s">
        <v>1474</v>
      </c>
      <c r="B33" s="534"/>
      <c r="C33" s="549"/>
      <c r="D33" s="630"/>
      <c r="E33" s="543"/>
      <c r="F33" s="543"/>
      <c r="G33" s="543"/>
      <c r="H33" s="510">
        <v>0.79861111111111116</v>
      </c>
      <c r="I33" s="126"/>
      <c r="J33" s="384"/>
      <c r="K33" s="549"/>
      <c r="L33" s="382"/>
      <c r="M33" s="543"/>
      <c r="N33" s="543"/>
      <c r="O33" s="543"/>
      <c r="P33" s="381"/>
    </row>
    <row r="34" spans="1:16" ht="27" thickBot="1">
      <c r="A34" s="127" t="s">
        <v>1474</v>
      </c>
      <c r="B34" s="533" t="s">
        <v>1475</v>
      </c>
      <c r="C34" s="544" t="s">
        <v>1481</v>
      </c>
      <c r="D34" s="535" t="s">
        <v>1506</v>
      </c>
      <c r="E34" s="542" t="s">
        <v>1507</v>
      </c>
      <c r="F34" s="542" t="s">
        <v>1478</v>
      </c>
      <c r="G34" s="542" t="s">
        <v>1479</v>
      </c>
      <c r="H34" s="537">
        <v>0.45833333333333331</v>
      </c>
      <c r="I34" s="127"/>
      <c r="J34" s="383"/>
      <c r="K34" s="550"/>
      <c r="L34" s="382"/>
      <c r="M34" s="542"/>
      <c r="N34" s="542"/>
      <c r="O34" s="542"/>
      <c r="P34" s="161"/>
    </row>
    <row r="35" spans="1:16" ht="27" thickBot="1">
      <c r="A35" s="126" t="s">
        <v>1474</v>
      </c>
      <c r="B35" s="534"/>
      <c r="C35" s="545"/>
      <c r="D35" s="536"/>
      <c r="E35" s="543"/>
      <c r="F35" s="543"/>
      <c r="G35" s="543"/>
      <c r="H35" s="538"/>
      <c r="I35" s="126"/>
      <c r="J35" s="384"/>
      <c r="K35" s="554"/>
      <c r="L35" s="382"/>
      <c r="M35" s="543"/>
      <c r="N35" s="543"/>
      <c r="O35" s="543"/>
      <c r="P35" s="160"/>
    </row>
    <row r="36" spans="1:16" ht="27" thickBot="1">
      <c r="A36" s="254" t="s">
        <v>1474</v>
      </c>
      <c r="B36" s="509" t="s">
        <v>1475</v>
      </c>
      <c r="C36" s="533" t="s">
        <v>1484</v>
      </c>
      <c r="D36" s="629" t="s">
        <v>1476</v>
      </c>
      <c r="E36" s="540" t="s">
        <v>1508</v>
      </c>
      <c r="F36" s="542" t="s">
        <v>1478</v>
      </c>
      <c r="G36" s="542" t="s">
        <v>1479</v>
      </c>
      <c r="H36" s="313">
        <v>0.45833333333333331</v>
      </c>
      <c r="I36" s="254"/>
      <c r="J36" s="333"/>
      <c r="K36" s="544"/>
      <c r="L36" s="382"/>
      <c r="M36" s="540"/>
      <c r="N36" s="542"/>
      <c r="O36" s="542"/>
      <c r="P36" s="161"/>
    </row>
    <row r="37" spans="1:16" ht="27" thickBot="1">
      <c r="A37" s="254" t="s">
        <v>1474</v>
      </c>
      <c r="B37" s="508" t="s">
        <v>1480</v>
      </c>
      <c r="C37" s="534"/>
      <c r="D37" s="630"/>
      <c r="E37" s="541"/>
      <c r="F37" s="543"/>
      <c r="G37" s="543"/>
      <c r="H37" s="510">
        <v>0.79861111111111116</v>
      </c>
      <c r="I37" s="254"/>
      <c r="J37" s="333"/>
      <c r="K37" s="545"/>
      <c r="L37" s="382"/>
      <c r="M37" s="541"/>
      <c r="N37" s="543"/>
      <c r="O37" s="543"/>
      <c r="P37" s="160"/>
    </row>
    <row r="38" spans="1:16" ht="27" thickBot="1">
      <c r="A38" s="127" t="s">
        <v>1474</v>
      </c>
      <c r="B38" s="631" t="s">
        <v>1475</v>
      </c>
      <c r="C38" s="549" t="s">
        <v>50</v>
      </c>
      <c r="D38" s="535" t="s">
        <v>1509</v>
      </c>
      <c r="E38" s="542" t="s">
        <v>1510</v>
      </c>
      <c r="F38" s="542" t="s">
        <v>1478</v>
      </c>
      <c r="G38" s="542" t="s">
        <v>1479</v>
      </c>
      <c r="H38" s="537">
        <v>0.45833333333333331</v>
      </c>
      <c r="I38" s="127"/>
      <c r="J38" s="385"/>
      <c r="K38" s="533"/>
      <c r="L38" s="382"/>
      <c r="M38" s="542"/>
      <c r="N38" s="542"/>
      <c r="O38" s="542"/>
      <c r="P38" s="313"/>
    </row>
    <row r="39" spans="1:16" ht="27" thickBot="1">
      <c r="A39" s="126" t="s">
        <v>1474</v>
      </c>
      <c r="B39" s="534"/>
      <c r="C39" s="549"/>
      <c r="D39" s="536"/>
      <c r="E39" s="543"/>
      <c r="F39" s="543"/>
      <c r="G39" s="543"/>
      <c r="H39" s="538"/>
      <c r="I39" s="126"/>
      <c r="J39" s="384"/>
      <c r="K39" s="534"/>
      <c r="L39" s="382"/>
      <c r="M39" s="543"/>
      <c r="N39" s="543"/>
      <c r="O39" s="543"/>
      <c r="P39" s="160"/>
    </row>
    <row r="40" spans="1:16" ht="27" thickBot="1">
      <c r="A40" s="127" t="s">
        <v>1474</v>
      </c>
      <c r="B40" s="533" t="s">
        <v>1480</v>
      </c>
      <c r="C40" s="632" t="s">
        <v>1487</v>
      </c>
      <c r="D40" s="535" t="s">
        <v>1511</v>
      </c>
      <c r="E40" s="540" t="s">
        <v>1512</v>
      </c>
      <c r="F40" s="542" t="s">
        <v>1478</v>
      </c>
      <c r="G40" s="542" t="s">
        <v>1479</v>
      </c>
      <c r="H40" s="537">
        <v>0.79861111111111116</v>
      </c>
      <c r="I40" s="127"/>
      <c r="J40" s="383"/>
      <c r="K40" s="533"/>
      <c r="L40" s="382"/>
      <c r="M40" s="540"/>
      <c r="N40" s="542"/>
      <c r="O40" s="542"/>
      <c r="P40" s="161"/>
    </row>
    <row r="41" spans="1:16" ht="27" thickBot="1">
      <c r="A41" s="126" t="s">
        <v>1474</v>
      </c>
      <c r="B41" s="534"/>
      <c r="C41" s="633"/>
      <c r="D41" s="536"/>
      <c r="E41" s="541"/>
      <c r="F41" s="543"/>
      <c r="G41" s="543"/>
      <c r="H41" s="538"/>
      <c r="I41" s="126"/>
      <c r="J41" s="384"/>
      <c r="K41" s="549"/>
      <c r="L41" s="382"/>
      <c r="M41" s="541"/>
      <c r="N41" s="543"/>
      <c r="O41" s="543"/>
      <c r="P41" s="160"/>
    </row>
    <row r="42" spans="1:16" ht="27" thickBot="1">
      <c r="A42" s="127" t="s">
        <v>1474</v>
      </c>
      <c r="B42" s="533" t="s">
        <v>1480</v>
      </c>
      <c r="C42" s="533" t="s">
        <v>51</v>
      </c>
      <c r="D42" s="629" t="s">
        <v>1476</v>
      </c>
      <c r="E42" s="540" t="s">
        <v>1479</v>
      </c>
      <c r="F42" s="542" t="s">
        <v>1478</v>
      </c>
      <c r="G42" s="542" t="s">
        <v>1479</v>
      </c>
      <c r="H42" s="161">
        <v>0.45833333333333331</v>
      </c>
      <c r="I42" s="127"/>
      <c r="J42" s="383"/>
      <c r="K42" s="544"/>
      <c r="L42" s="382"/>
      <c r="M42" s="540"/>
      <c r="N42" s="542"/>
      <c r="O42" s="542"/>
      <c r="P42" s="161"/>
    </row>
    <row r="43" spans="1:16" ht="27" thickBot="1">
      <c r="A43" s="126" t="s">
        <v>1474</v>
      </c>
      <c r="B43" s="534"/>
      <c r="C43" s="534"/>
      <c r="D43" s="630"/>
      <c r="E43" s="541"/>
      <c r="F43" s="543"/>
      <c r="G43" s="543"/>
      <c r="H43" s="160">
        <v>0.79861111111111116</v>
      </c>
      <c r="I43" s="126"/>
      <c r="J43" s="384"/>
      <c r="K43" s="545"/>
      <c r="L43" s="382"/>
      <c r="M43" s="541"/>
      <c r="N43" s="543"/>
      <c r="O43" s="543"/>
      <c r="P43" s="160"/>
    </row>
    <row r="44" spans="1:16" ht="27" thickBot="1">
      <c r="A44" s="127" t="s">
        <v>1474</v>
      </c>
      <c r="B44" s="533" t="s">
        <v>1480</v>
      </c>
      <c r="C44" s="549" t="s">
        <v>1491</v>
      </c>
      <c r="D44" s="535" t="s">
        <v>1513</v>
      </c>
      <c r="E44" s="540" t="s">
        <v>1514</v>
      </c>
      <c r="F44" s="542" t="s">
        <v>1478</v>
      </c>
      <c r="G44" s="542" t="s">
        <v>1479</v>
      </c>
      <c r="H44" s="537">
        <v>0.79861111111111116</v>
      </c>
      <c r="I44" s="127"/>
      <c r="J44" s="385"/>
      <c r="K44" s="533"/>
      <c r="L44" s="382"/>
      <c r="M44" s="540"/>
      <c r="N44" s="542"/>
      <c r="O44" s="542"/>
      <c r="P44" s="161"/>
    </row>
    <row r="45" spans="1:16" ht="27" thickBot="1">
      <c r="A45" s="126" t="s">
        <v>1474</v>
      </c>
      <c r="B45" s="534"/>
      <c r="C45" s="549"/>
      <c r="D45" s="536"/>
      <c r="E45" s="543"/>
      <c r="F45" s="543"/>
      <c r="G45" s="543"/>
      <c r="H45" s="538"/>
      <c r="I45" s="126"/>
      <c r="J45" s="384"/>
      <c r="K45" s="534"/>
      <c r="L45" s="382"/>
      <c r="M45" s="543"/>
      <c r="N45" s="543"/>
      <c r="O45" s="543"/>
      <c r="P45" s="160"/>
    </row>
    <row r="46" spans="1:16" ht="27" thickBot="1">
      <c r="A46" s="127" t="s">
        <v>1474</v>
      </c>
      <c r="B46" s="507" t="s">
        <v>1475</v>
      </c>
      <c r="C46" s="533" t="s">
        <v>48</v>
      </c>
      <c r="D46" s="629" t="s">
        <v>1476</v>
      </c>
      <c r="E46" s="542" t="s">
        <v>1515</v>
      </c>
      <c r="F46" s="542" t="s">
        <v>1478</v>
      </c>
      <c r="G46" s="542" t="s">
        <v>1479</v>
      </c>
      <c r="H46" s="161">
        <v>0.45833333333333331</v>
      </c>
      <c r="I46" s="127"/>
      <c r="J46" s="383"/>
      <c r="K46" s="549"/>
      <c r="L46" s="382"/>
      <c r="M46" s="542"/>
      <c r="N46" s="542"/>
      <c r="O46" s="542"/>
      <c r="P46" s="161"/>
    </row>
    <row r="47" spans="1:16" ht="27" thickBot="1">
      <c r="A47" s="126" t="s">
        <v>1474</v>
      </c>
      <c r="B47" s="508" t="s">
        <v>1480</v>
      </c>
      <c r="C47" s="549"/>
      <c r="D47" s="630"/>
      <c r="E47" s="543"/>
      <c r="F47" s="543"/>
      <c r="G47" s="543"/>
      <c r="H47" s="160">
        <v>0.79861111111111116</v>
      </c>
      <c r="I47" s="126"/>
      <c r="J47" s="384"/>
      <c r="K47" s="549"/>
      <c r="L47" s="382"/>
      <c r="M47" s="543"/>
      <c r="N47" s="543"/>
      <c r="O47" s="543"/>
      <c r="P47" s="160"/>
    </row>
    <row r="48" spans="1:16" ht="27" thickBot="1">
      <c r="A48" s="254" t="s">
        <v>1474</v>
      </c>
      <c r="B48" s="533" t="s">
        <v>1480</v>
      </c>
      <c r="C48" s="544" t="s">
        <v>1481</v>
      </c>
      <c r="D48" s="535" t="s">
        <v>1516</v>
      </c>
      <c r="E48" s="540" t="s">
        <v>1517</v>
      </c>
      <c r="F48" s="542" t="s">
        <v>1478</v>
      </c>
      <c r="G48" s="542" t="s">
        <v>1479</v>
      </c>
      <c r="H48" s="537">
        <v>0.79861111111111116</v>
      </c>
      <c r="I48" s="254"/>
      <c r="J48" s="333"/>
      <c r="K48" s="550"/>
      <c r="L48" s="382"/>
      <c r="M48" s="540"/>
      <c r="N48" s="542"/>
      <c r="O48" s="542"/>
      <c r="P48" s="161"/>
    </row>
    <row r="49" spans="1:16" ht="27" thickBot="1">
      <c r="A49" s="254" t="s">
        <v>1474</v>
      </c>
      <c r="B49" s="534"/>
      <c r="C49" s="545"/>
      <c r="D49" s="536"/>
      <c r="E49" s="541"/>
      <c r="F49" s="543"/>
      <c r="G49" s="543"/>
      <c r="H49" s="538"/>
      <c r="I49" s="254"/>
      <c r="J49" s="334"/>
      <c r="K49" s="554"/>
      <c r="L49" s="382"/>
      <c r="M49" s="541"/>
      <c r="N49" s="543"/>
      <c r="O49" s="543"/>
      <c r="P49" s="160"/>
    </row>
    <row r="50" spans="1:16" ht="27" thickBot="1">
      <c r="A50" s="127" t="s">
        <v>1474</v>
      </c>
      <c r="B50" s="507" t="s">
        <v>1475</v>
      </c>
      <c r="C50" s="533" t="s">
        <v>1484</v>
      </c>
      <c r="D50" s="629" t="s">
        <v>1476</v>
      </c>
      <c r="E50" s="542" t="s">
        <v>1518</v>
      </c>
      <c r="F50" s="542" t="s">
        <v>1478</v>
      </c>
      <c r="G50" s="542" t="s">
        <v>1479</v>
      </c>
      <c r="H50" s="161">
        <v>0.45833333333333331</v>
      </c>
      <c r="I50" s="127"/>
      <c r="J50" s="383"/>
      <c r="K50" s="533"/>
      <c r="L50" s="382"/>
      <c r="M50" s="542"/>
      <c r="N50" s="542"/>
      <c r="O50" s="542"/>
      <c r="P50" s="161"/>
    </row>
    <row r="51" spans="1:16" ht="27" thickBot="1">
      <c r="A51" s="126" t="s">
        <v>1474</v>
      </c>
      <c r="B51" s="508" t="s">
        <v>1480</v>
      </c>
      <c r="C51" s="549"/>
      <c r="D51" s="630"/>
      <c r="E51" s="543"/>
      <c r="F51" s="543"/>
      <c r="G51" s="543"/>
      <c r="H51" s="160">
        <v>0.79861111111111116</v>
      </c>
      <c r="I51" s="126"/>
      <c r="J51" s="384"/>
      <c r="K51" s="534"/>
      <c r="L51" s="382"/>
      <c r="M51" s="543"/>
      <c r="N51" s="543"/>
      <c r="O51" s="543"/>
      <c r="P51" s="160"/>
    </row>
    <row r="52" spans="1:16" ht="27" thickBot="1">
      <c r="A52" s="127" t="s">
        <v>1474</v>
      </c>
      <c r="B52" s="533" t="s">
        <v>1475</v>
      </c>
      <c r="C52" s="533" t="s">
        <v>50</v>
      </c>
      <c r="D52" s="535" t="s">
        <v>1519</v>
      </c>
      <c r="E52" s="542" t="s">
        <v>1520</v>
      </c>
      <c r="F52" s="542" t="s">
        <v>1478</v>
      </c>
      <c r="G52" s="542" t="s">
        <v>1479</v>
      </c>
      <c r="H52" s="537">
        <v>0.45833333333333331</v>
      </c>
      <c r="I52" s="127"/>
      <c r="J52" s="385"/>
      <c r="K52" s="549"/>
      <c r="L52" s="382"/>
      <c r="M52" s="542"/>
      <c r="N52" s="542"/>
      <c r="O52" s="542"/>
      <c r="P52" s="313"/>
    </row>
    <row r="53" spans="1:16" ht="27" thickBot="1">
      <c r="A53" s="126" t="s">
        <v>1474</v>
      </c>
      <c r="B53" s="534"/>
      <c r="C53" s="534"/>
      <c r="D53" s="536"/>
      <c r="E53" s="543"/>
      <c r="F53" s="543"/>
      <c r="G53" s="543"/>
      <c r="H53" s="538"/>
      <c r="I53" s="126"/>
      <c r="J53" s="384"/>
      <c r="K53" s="549"/>
      <c r="L53" s="382"/>
      <c r="M53" s="543"/>
      <c r="N53" s="543"/>
      <c r="O53" s="543"/>
      <c r="P53" s="160"/>
    </row>
    <row r="54" spans="1:16" ht="27" thickBot="1">
      <c r="A54" s="127" t="s">
        <v>1474</v>
      </c>
      <c r="B54" s="533" t="s">
        <v>1475</v>
      </c>
      <c r="C54" s="550" t="s">
        <v>1487</v>
      </c>
      <c r="D54" s="535" t="s">
        <v>1521</v>
      </c>
      <c r="E54" s="542" t="s">
        <v>1522</v>
      </c>
      <c r="F54" s="542" t="s">
        <v>1478</v>
      </c>
      <c r="G54" s="542" t="s">
        <v>1479</v>
      </c>
      <c r="H54" s="537">
        <v>0.45833333333333331</v>
      </c>
      <c r="I54" s="127"/>
      <c r="J54" s="383"/>
      <c r="K54" s="533"/>
      <c r="L54" s="382"/>
      <c r="M54" s="542"/>
      <c r="N54" s="542"/>
      <c r="O54" s="542"/>
      <c r="P54" s="161"/>
    </row>
    <row r="55" spans="1:16" ht="27" thickBot="1">
      <c r="A55" s="126" t="s">
        <v>1474</v>
      </c>
      <c r="B55" s="534"/>
      <c r="C55" s="554"/>
      <c r="D55" s="536"/>
      <c r="E55" s="543"/>
      <c r="F55" s="543"/>
      <c r="G55" s="543"/>
      <c r="H55" s="538"/>
      <c r="I55" s="126"/>
      <c r="J55" s="384"/>
      <c r="K55" s="549"/>
      <c r="L55" s="382"/>
      <c r="M55" s="543"/>
      <c r="N55" s="543"/>
      <c r="O55" s="543"/>
      <c r="P55" s="160"/>
    </row>
    <row r="56" spans="1:16" ht="27" thickBot="1">
      <c r="A56" s="127" t="s">
        <v>1474</v>
      </c>
      <c r="B56" s="507" t="s">
        <v>1475</v>
      </c>
      <c r="C56" s="533" t="s">
        <v>51</v>
      </c>
      <c r="D56" s="629" t="s">
        <v>1476</v>
      </c>
      <c r="E56" s="542" t="s">
        <v>1523</v>
      </c>
      <c r="F56" s="542" t="s">
        <v>1478</v>
      </c>
      <c r="G56" s="542" t="s">
        <v>1479</v>
      </c>
      <c r="H56" s="161">
        <v>0.45833333333333331</v>
      </c>
      <c r="I56" s="127"/>
      <c r="J56" s="383"/>
      <c r="K56" s="544"/>
      <c r="L56" s="382"/>
      <c r="M56" s="542"/>
      <c r="N56" s="542"/>
      <c r="O56" s="542"/>
      <c r="P56" s="161"/>
    </row>
    <row r="57" spans="1:16" ht="27" thickBot="1">
      <c r="A57" s="126" t="s">
        <v>1474</v>
      </c>
      <c r="B57" s="508" t="s">
        <v>1480</v>
      </c>
      <c r="C57" s="534"/>
      <c r="D57" s="630"/>
      <c r="E57" s="543"/>
      <c r="F57" s="543"/>
      <c r="G57" s="543"/>
      <c r="H57" s="160">
        <v>0.79861111111111116</v>
      </c>
      <c r="I57" s="126"/>
      <c r="J57" s="384"/>
      <c r="K57" s="545"/>
      <c r="L57" s="382"/>
      <c r="M57" s="543"/>
      <c r="N57" s="543"/>
      <c r="O57" s="543"/>
      <c r="P57" s="160"/>
    </row>
    <row r="58" spans="1:16" ht="27" thickBot="1">
      <c r="A58" s="127" t="s">
        <v>1474</v>
      </c>
      <c r="B58" s="533" t="s">
        <v>1475</v>
      </c>
      <c r="C58" s="533" t="s">
        <v>1491</v>
      </c>
      <c r="D58" s="535" t="s">
        <v>1524</v>
      </c>
      <c r="E58" s="540" t="s">
        <v>1525</v>
      </c>
      <c r="F58" s="542" t="s">
        <v>1478</v>
      </c>
      <c r="G58" s="542" t="s">
        <v>1479</v>
      </c>
      <c r="H58" s="537">
        <v>0.45833333333333331</v>
      </c>
      <c r="I58" s="127"/>
      <c r="J58" s="385"/>
      <c r="K58" s="533"/>
      <c r="L58" s="382"/>
      <c r="M58" s="540"/>
      <c r="N58" s="542"/>
      <c r="O58" s="542"/>
      <c r="P58" s="161"/>
    </row>
    <row r="59" spans="1:16" ht="27" thickBot="1">
      <c r="A59" s="126" t="s">
        <v>1474</v>
      </c>
      <c r="B59" s="534"/>
      <c r="C59" s="534"/>
      <c r="D59" s="536"/>
      <c r="E59" s="541"/>
      <c r="F59" s="543"/>
      <c r="G59" s="543"/>
      <c r="H59" s="538"/>
      <c r="I59" s="126"/>
      <c r="J59" s="384"/>
      <c r="K59" s="549"/>
      <c r="L59" s="382"/>
      <c r="M59" s="541"/>
      <c r="N59" s="543"/>
      <c r="O59" s="543"/>
      <c r="P59" s="160"/>
    </row>
    <row r="60" spans="1:16" ht="27" thickBot="1">
      <c r="A60" s="127" t="s">
        <v>1474</v>
      </c>
      <c r="B60" s="507" t="s">
        <v>1475</v>
      </c>
      <c r="C60" s="533" t="s">
        <v>48</v>
      </c>
      <c r="D60" s="376" t="s">
        <v>1526</v>
      </c>
      <c r="E60" s="542" t="s">
        <v>1527</v>
      </c>
      <c r="F60" s="542" t="s">
        <v>1478</v>
      </c>
      <c r="G60" s="542" t="s">
        <v>1479</v>
      </c>
      <c r="H60" s="161">
        <v>0.45833333333333331</v>
      </c>
      <c r="I60" s="127"/>
      <c r="J60" s="383"/>
      <c r="K60" s="533"/>
      <c r="L60" s="395"/>
      <c r="M60" s="542"/>
      <c r="N60" s="542"/>
      <c r="O60" s="542"/>
      <c r="P60" s="161"/>
    </row>
    <row r="61" spans="1:16" ht="27" thickBot="1">
      <c r="A61" s="126" t="s">
        <v>1474</v>
      </c>
      <c r="B61" s="508" t="s">
        <v>1480</v>
      </c>
      <c r="C61" s="534"/>
      <c r="D61" s="376" t="s">
        <v>1528</v>
      </c>
      <c r="E61" s="543"/>
      <c r="F61" s="543"/>
      <c r="G61" s="543"/>
      <c r="H61" s="160">
        <v>0.79861111111111116</v>
      </c>
      <c r="I61" s="126"/>
      <c r="J61" s="384"/>
      <c r="K61" s="534"/>
      <c r="L61" s="394"/>
      <c r="M61" s="543"/>
      <c r="N61" s="543"/>
      <c r="O61" s="543"/>
      <c r="P61" s="160"/>
    </row>
    <row r="62" spans="1:16" ht="27" thickBot="1">
      <c r="A62" s="127" t="s">
        <v>1474</v>
      </c>
      <c r="B62" s="507" t="s">
        <v>1475</v>
      </c>
      <c r="C62" s="544" t="s">
        <v>1481</v>
      </c>
      <c r="D62" s="376" t="s">
        <v>1529</v>
      </c>
      <c r="E62" s="542" t="s">
        <v>1530</v>
      </c>
      <c r="F62" s="542" t="s">
        <v>1478</v>
      </c>
      <c r="G62" s="542" t="s">
        <v>1479</v>
      </c>
      <c r="H62" s="161">
        <v>0.45833333333333331</v>
      </c>
      <c r="I62" s="127"/>
      <c r="J62" s="333"/>
      <c r="K62" s="550"/>
      <c r="L62" s="395"/>
      <c r="M62" s="542"/>
      <c r="N62" s="542"/>
      <c r="O62" s="542"/>
      <c r="P62" s="161"/>
    </row>
    <row r="63" spans="1:16" ht="27" thickBot="1">
      <c r="A63" s="126" t="s">
        <v>1474</v>
      </c>
      <c r="B63" s="508" t="s">
        <v>1480</v>
      </c>
      <c r="C63" s="545"/>
      <c r="D63" s="376" t="s">
        <v>1531</v>
      </c>
      <c r="E63" s="543"/>
      <c r="F63" s="543"/>
      <c r="G63" s="543"/>
      <c r="H63" s="160">
        <v>0.79861111111111116</v>
      </c>
      <c r="I63" s="126"/>
      <c r="J63" s="334"/>
      <c r="K63" s="554"/>
      <c r="L63" s="395"/>
      <c r="M63" s="543"/>
      <c r="N63" s="543"/>
      <c r="O63" s="543"/>
      <c r="P63" s="160"/>
    </row>
    <row r="64" spans="1:16" ht="27" thickBot="1">
      <c r="A64" s="127" t="s">
        <v>1474</v>
      </c>
      <c r="B64" s="507" t="s">
        <v>1475</v>
      </c>
      <c r="C64" s="533" t="s">
        <v>1484</v>
      </c>
      <c r="D64" s="376" t="s">
        <v>1532</v>
      </c>
      <c r="E64" s="542" t="s">
        <v>1533</v>
      </c>
      <c r="F64" s="542" t="s">
        <v>1478</v>
      </c>
      <c r="G64" s="542" t="s">
        <v>1479</v>
      </c>
      <c r="H64" s="161">
        <v>0.45833333333333331</v>
      </c>
      <c r="I64" s="127"/>
      <c r="J64" s="333"/>
      <c r="K64" s="533"/>
      <c r="L64" s="395"/>
      <c r="M64" s="542"/>
      <c r="N64" s="542"/>
      <c r="O64" s="542"/>
      <c r="P64" s="161"/>
    </row>
    <row r="65" spans="1:16" ht="27" thickBot="1">
      <c r="A65" s="126" t="s">
        <v>1474</v>
      </c>
      <c r="B65" s="508" t="s">
        <v>1480</v>
      </c>
      <c r="C65" s="534"/>
      <c r="D65" s="376" t="s">
        <v>1534</v>
      </c>
      <c r="E65" s="543"/>
      <c r="F65" s="543"/>
      <c r="G65" s="543"/>
      <c r="H65" s="160">
        <v>0.79861111111111116</v>
      </c>
      <c r="I65" s="126"/>
      <c r="J65" s="384"/>
      <c r="K65" s="534"/>
      <c r="L65" s="394"/>
      <c r="M65" s="553"/>
      <c r="N65" s="543"/>
      <c r="O65" s="543"/>
      <c r="P65" s="160"/>
    </row>
    <row r="66" spans="1:16" ht="26.25">
      <c r="A66" s="20"/>
      <c r="B66" s="21"/>
      <c r="C66" s="22"/>
      <c r="D66" s="23"/>
      <c r="E66" s="24"/>
      <c r="F66" s="24"/>
      <c r="G66" s="24"/>
      <c r="H66" s="25"/>
    </row>
    <row r="67" spans="1:16" ht="26.25">
      <c r="A67" s="20"/>
      <c r="B67" s="21"/>
      <c r="C67" s="22"/>
      <c r="D67" s="23"/>
      <c r="E67" s="24"/>
      <c r="F67" s="24"/>
      <c r="G67" s="24"/>
      <c r="H67" s="25"/>
    </row>
    <row r="68" spans="1:16" ht="26.25">
      <c r="A68" s="20"/>
      <c r="B68" s="21"/>
      <c r="C68" s="22"/>
      <c r="D68" s="23"/>
      <c r="E68" s="24"/>
      <c r="F68" s="24"/>
      <c r="G68" s="24"/>
      <c r="H68" s="25"/>
    </row>
    <row r="69" spans="1:16" ht="26.25">
      <c r="A69" s="20"/>
      <c r="B69" s="21"/>
      <c r="C69" s="22"/>
      <c r="D69" s="23"/>
      <c r="E69" s="24"/>
      <c r="F69" s="24"/>
      <c r="G69" s="24"/>
      <c r="H69" s="25"/>
    </row>
    <row r="70" spans="1:16" ht="26.25">
      <c r="A70" s="20"/>
      <c r="B70" s="21"/>
      <c r="C70" s="22"/>
      <c r="D70" s="23"/>
      <c r="E70" s="24"/>
      <c r="F70" s="24"/>
      <c r="G70" s="24"/>
      <c r="H70" s="25"/>
    </row>
    <row r="71" spans="1:16" ht="26.25">
      <c r="A71" s="20"/>
      <c r="B71" s="21"/>
      <c r="C71" s="22"/>
      <c r="D71" s="23"/>
      <c r="E71" s="24"/>
      <c r="F71" s="24"/>
      <c r="G71" s="24"/>
      <c r="H71" s="25"/>
    </row>
    <row r="72" spans="1:16" ht="26.25">
      <c r="A72" s="20"/>
      <c r="B72" s="21"/>
      <c r="C72" s="22"/>
      <c r="D72" s="23"/>
      <c r="E72" s="24"/>
      <c r="F72" s="24"/>
      <c r="G72" s="24"/>
      <c r="H72" s="25"/>
    </row>
    <row r="73" spans="1:16" ht="26.25">
      <c r="A73" s="20"/>
      <c r="B73" s="21"/>
      <c r="C73" s="22"/>
      <c r="D73" s="23"/>
      <c r="E73" s="24"/>
      <c r="F73" s="24"/>
      <c r="G73" s="24"/>
      <c r="H73" s="25"/>
    </row>
    <row r="74" spans="1:16" ht="26.25">
      <c r="A74" s="20"/>
      <c r="B74" s="21"/>
      <c r="C74" s="22"/>
      <c r="D74" s="23"/>
      <c r="E74" s="24"/>
      <c r="F74" s="24"/>
      <c r="G74" s="24"/>
      <c r="H74" s="25"/>
    </row>
    <row r="75" spans="1:16" ht="26.25">
      <c r="A75" s="20"/>
      <c r="B75" s="21"/>
      <c r="C75" s="22"/>
      <c r="D75" s="29"/>
      <c r="E75" s="24"/>
      <c r="F75" s="24"/>
      <c r="G75" s="24"/>
      <c r="H75" s="25"/>
    </row>
    <row r="76" spans="1:16" ht="26.25">
      <c r="A76" s="20"/>
      <c r="B76" s="21"/>
      <c r="C76" s="22"/>
      <c r="D76" s="23"/>
      <c r="E76" s="24"/>
      <c r="F76" s="24"/>
      <c r="G76" s="24"/>
      <c r="H76" s="25"/>
    </row>
    <row r="77" spans="1:16" ht="26.25">
      <c r="A77" s="20"/>
      <c r="B77" s="21"/>
      <c r="C77" s="22"/>
      <c r="D77" s="23"/>
      <c r="E77" s="24"/>
      <c r="F77" s="24"/>
      <c r="G77" s="24"/>
      <c r="H77" s="25"/>
    </row>
    <row r="78" spans="1:16" ht="26.25">
      <c r="A78" s="20"/>
      <c r="B78" s="21"/>
      <c r="C78" s="22"/>
      <c r="D78" s="23"/>
      <c r="E78" s="24"/>
      <c r="F78" s="24"/>
      <c r="G78" s="24"/>
      <c r="H78" s="25"/>
    </row>
    <row r="79" spans="1:16" ht="26.25">
      <c r="A79" s="20"/>
      <c r="B79" s="21"/>
      <c r="C79" s="22"/>
      <c r="D79" s="23"/>
      <c r="E79" s="24"/>
      <c r="F79" s="24"/>
      <c r="G79" s="24"/>
      <c r="H79" s="25"/>
    </row>
    <row r="80" spans="1:16" ht="26.25">
      <c r="A80" s="20"/>
      <c r="B80" s="21"/>
      <c r="C80" s="22"/>
      <c r="D80" s="23"/>
      <c r="E80" s="24"/>
      <c r="F80" s="24"/>
      <c r="G80" s="24"/>
      <c r="H80" s="25"/>
    </row>
    <row r="81" spans="1:8" ht="26.25">
      <c r="A81" s="20"/>
      <c r="B81" s="21"/>
      <c r="C81" s="22"/>
      <c r="D81" s="23"/>
      <c r="E81" s="24"/>
      <c r="F81" s="24"/>
      <c r="G81" s="24"/>
      <c r="H81" s="25"/>
    </row>
    <row r="82" spans="1:8" ht="26.25">
      <c r="A82" s="20"/>
      <c r="B82" s="21"/>
      <c r="C82" s="22"/>
      <c r="D82" s="23"/>
      <c r="E82" s="24"/>
      <c r="F82" s="24"/>
      <c r="G82" s="24"/>
      <c r="H82" s="25"/>
    </row>
    <row r="83" spans="1:8" ht="26.25">
      <c r="A83" s="20"/>
      <c r="B83" s="21"/>
      <c r="C83" s="22"/>
      <c r="D83" s="23"/>
      <c r="E83" s="24"/>
      <c r="F83" s="24"/>
      <c r="G83" s="24"/>
      <c r="H83" s="25"/>
    </row>
    <row r="84" spans="1:8" ht="26.25">
      <c r="A84" s="20"/>
      <c r="B84" s="21"/>
      <c r="C84" s="22"/>
      <c r="D84" s="23"/>
      <c r="E84" s="24"/>
      <c r="F84" s="24"/>
      <c r="G84" s="24"/>
      <c r="H84" s="25"/>
    </row>
    <row r="85" spans="1:8" ht="26.25">
      <c r="A85" s="20"/>
      <c r="B85" s="21"/>
      <c r="C85" s="22"/>
      <c r="D85" s="23"/>
      <c r="E85" s="24"/>
      <c r="F85" s="24"/>
      <c r="G85" s="24"/>
      <c r="H85" s="25"/>
    </row>
    <row r="86" spans="1:8" ht="26.25">
      <c r="A86" s="20"/>
      <c r="B86" s="21"/>
      <c r="C86" s="22"/>
      <c r="D86" s="23"/>
      <c r="E86" s="24"/>
      <c r="F86" s="24"/>
      <c r="G86" s="24"/>
      <c r="H86" s="25"/>
    </row>
    <row r="87" spans="1:8" ht="26.25">
      <c r="A87" s="20"/>
      <c r="B87" s="21"/>
      <c r="C87" s="22"/>
      <c r="D87" s="23"/>
      <c r="E87" s="24"/>
      <c r="F87" s="24"/>
      <c r="G87" s="24"/>
      <c r="H87" s="25"/>
    </row>
    <row r="88" spans="1:8" ht="26.25">
      <c r="A88" s="20"/>
      <c r="B88" s="21"/>
      <c r="C88" s="22"/>
      <c r="D88" s="23"/>
      <c r="E88" s="24"/>
      <c r="F88" s="24"/>
      <c r="G88" s="24"/>
      <c r="H88" s="25"/>
    </row>
    <row r="89" spans="1:8" ht="26.25">
      <c r="A89" s="20"/>
      <c r="B89" s="21"/>
      <c r="C89" s="22"/>
      <c r="D89" s="23"/>
      <c r="E89" s="24"/>
      <c r="F89" s="24"/>
      <c r="G89" s="24"/>
      <c r="H89" s="25"/>
    </row>
    <row r="90" spans="1:8" ht="26.25">
      <c r="A90" s="20"/>
      <c r="B90" s="21"/>
      <c r="C90" s="22"/>
      <c r="D90" s="23"/>
      <c r="E90" s="24"/>
      <c r="F90" s="24"/>
      <c r="G90" s="24"/>
      <c r="H90" s="25"/>
    </row>
    <row r="91" spans="1:8" ht="26.25">
      <c r="A91" s="20"/>
      <c r="B91" s="21"/>
      <c r="C91" s="22"/>
      <c r="D91" s="23"/>
      <c r="E91" s="24"/>
      <c r="F91" s="24"/>
      <c r="G91" s="24"/>
      <c r="H91" s="25"/>
    </row>
    <row r="92" spans="1:8" ht="26.25">
      <c r="A92" s="20"/>
      <c r="B92" s="21"/>
      <c r="C92" s="22"/>
      <c r="D92" s="23"/>
      <c r="E92" s="24"/>
      <c r="F92" s="24"/>
      <c r="G92" s="24"/>
      <c r="H92" s="25"/>
    </row>
    <row r="93" spans="1:8" ht="26.25">
      <c r="A93" s="20"/>
      <c r="B93" s="21"/>
      <c r="C93" s="22"/>
      <c r="D93" s="23"/>
      <c r="E93" s="24"/>
      <c r="F93" s="24"/>
      <c r="G93" s="24"/>
      <c r="H93" s="25"/>
    </row>
    <row r="94" spans="1:8" ht="26.25">
      <c r="A94" s="20"/>
      <c r="B94" s="21"/>
      <c r="C94" s="22"/>
      <c r="D94" s="23"/>
      <c r="E94" s="24"/>
      <c r="F94" s="24"/>
      <c r="G94" s="24"/>
      <c r="H94" s="25"/>
    </row>
    <row r="95" spans="1:8" ht="26.25">
      <c r="A95" s="20"/>
      <c r="B95" s="21"/>
      <c r="C95" s="22"/>
      <c r="D95" s="23"/>
      <c r="E95" s="24"/>
      <c r="F95" s="24"/>
      <c r="G95" s="24"/>
      <c r="H95" s="25"/>
    </row>
  </sheetData>
  <mergeCells count="316">
    <mergeCell ref="D50:D51"/>
    <mergeCell ref="B54:B55"/>
    <mergeCell ref="D54:D55"/>
    <mergeCell ref="H54:H55"/>
    <mergeCell ref="D56:D57"/>
    <mergeCell ref="B38:B39"/>
    <mergeCell ref="D38:D39"/>
    <mergeCell ref="H38:H39"/>
    <mergeCell ref="B44:B45"/>
    <mergeCell ref="D44:D45"/>
    <mergeCell ref="H44:H45"/>
    <mergeCell ref="D46:D47"/>
    <mergeCell ref="B48:B49"/>
    <mergeCell ref="D48:D49"/>
    <mergeCell ref="H48:H49"/>
    <mergeCell ref="D22:D23"/>
    <mergeCell ref="B26:B27"/>
    <mergeCell ref="D26:D27"/>
    <mergeCell ref="H26:H27"/>
    <mergeCell ref="B30:B31"/>
    <mergeCell ref="D30:D31"/>
    <mergeCell ref="H30:H31"/>
    <mergeCell ref="B34:B35"/>
    <mergeCell ref="D34:D35"/>
    <mergeCell ref="H34:H35"/>
    <mergeCell ref="D4:D5"/>
    <mergeCell ref="B6:B7"/>
    <mergeCell ref="D6:D7"/>
    <mergeCell ref="H6:H7"/>
    <mergeCell ref="D8:D9"/>
    <mergeCell ref="B10:B11"/>
    <mergeCell ref="D10:D11"/>
    <mergeCell ref="H10:H11"/>
    <mergeCell ref="D14:D15"/>
    <mergeCell ref="K62:K63"/>
    <mergeCell ref="M62:M63"/>
    <mergeCell ref="N62:N63"/>
    <mergeCell ref="O62:O63"/>
    <mergeCell ref="K64:K65"/>
    <mergeCell ref="M64:M65"/>
    <mergeCell ref="N64:N6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50:K51"/>
    <mergeCell ref="M50:M51"/>
    <mergeCell ref="N50:N51"/>
    <mergeCell ref="O50:O51"/>
    <mergeCell ref="K52:K53"/>
    <mergeCell ref="M52:M53"/>
    <mergeCell ref="N52:N53"/>
    <mergeCell ref="O52:O53"/>
    <mergeCell ref="K54:K55"/>
    <mergeCell ref="M54:M55"/>
    <mergeCell ref="N54:N55"/>
    <mergeCell ref="O54:O55"/>
    <mergeCell ref="K44:K45"/>
    <mergeCell ref="M44:M45"/>
    <mergeCell ref="N44:N45"/>
    <mergeCell ref="O44:O45"/>
    <mergeCell ref="K46:K47"/>
    <mergeCell ref="M46:M47"/>
    <mergeCell ref="N46:N47"/>
    <mergeCell ref="O46:O47"/>
    <mergeCell ref="K48:K49"/>
    <mergeCell ref="M48:M49"/>
    <mergeCell ref="N48:N49"/>
    <mergeCell ref="O48:O49"/>
    <mergeCell ref="K38:K39"/>
    <mergeCell ref="M38:M39"/>
    <mergeCell ref="N38:N39"/>
    <mergeCell ref="O38:O39"/>
    <mergeCell ref="K40:K41"/>
    <mergeCell ref="M40:M41"/>
    <mergeCell ref="N40:N41"/>
    <mergeCell ref="O40:O41"/>
    <mergeCell ref="K42:K43"/>
    <mergeCell ref="M42:M43"/>
    <mergeCell ref="N42:N43"/>
    <mergeCell ref="O42:O43"/>
    <mergeCell ref="K32:K33"/>
    <mergeCell ref="M32:M33"/>
    <mergeCell ref="N32:N33"/>
    <mergeCell ref="O32:O33"/>
    <mergeCell ref="K34:K35"/>
    <mergeCell ref="M34:M35"/>
    <mergeCell ref="N34:N35"/>
    <mergeCell ref="O34:O35"/>
    <mergeCell ref="K36:K37"/>
    <mergeCell ref="M36:M37"/>
    <mergeCell ref="N36:N37"/>
    <mergeCell ref="O36:O37"/>
    <mergeCell ref="K26:K27"/>
    <mergeCell ref="M26:M27"/>
    <mergeCell ref="N26:N27"/>
    <mergeCell ref="O26:O27"/>
    <mergeCell ref="K28:K29"/>
    <mergeCell ref="M28:M29"/>
    <mergeCell ref="N28:N29"/>
    <mergeCell ref="O28:O29"/>
    <mergeCell ref="K30:K31"/>
    <mergeCell ref="M30:M31"/>
    <mergeCell ref="N30:N31"/>
    <mergeCell ref="O30:O31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K14:K15"/>
    <mergeCell ref="M14:M15"/>
    <mergeCell ref="N14:N15"/>
    <mergeCell ref="O14:O15"/>
    <mergeCell ref="K16:K17"/>
    <mergeCell ref="M16:M17"/>
    <mergeCell ref="N16:N17"/>
    <mergeCell ref="O16:O17"/>
    <mergeCell ref="K18:K19"/>
    <mergeCell ref="M18:M19"/>
    <mergeCell ref="N18:N19"/>
    <mergeCell ref="O18:O19"/>
    <mergeCell ref="K8:K9"/>
    <mergeCell ref="M8:M9"/>
    <mergeCell ref="N8:N9"/>
    <mergeCell ref="O8:O9"/>
    <mergeCell ref="K10:K11"/>
    <mergeCell ref="M10:M11"/>
    <mergeCell ref="N10:N11"/>
    <mergeCell ref="O10:O11"/>
    <mergeCell ref="K12:K13"/>
    <mergeCell ref="M12:M13"/>
    <mergeCell ref="N12:N13"/>
    <mergeCell ref="O12:O13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G20:G21"/>
    <mergeCell ref="F10:F11"/>
    <mergeCell ref="G18:G19"/>
    <mergeCell ref="F18:F19"/>
    <mergeCell ref="G14:G15"/>
    <mergeCell ref="F20:F21"/>
    <mergeCell ref="B12:B13"/>
    <mergeCell ref="D12:D13"/>
    <mergeCell ref="H12:H13"/>
    <mergeCell ref="B16:B17"/>
    <mergeCell ref="D16:D17"/>
    <mergeCell ref="H16:H17"/>
    <mergeCell ref="D18:D19"/>
    <mergeCell ref="B20:B21"/>
    <mergeCell ref="D20:D21"/>
    <mergeCell ref="H20:H21"/>
    <mergeCell ref="E34:E35"/>
    <mergeCell ref="F34:F35"/>
    <mergeCell ref="C32:C33"/>
    <mergeCell ref="E32:E33"/>
    <mergeCell ref="C26:C27"/>
    <mergeCell ref="C30:C31"/>
    <mergeCell ref="C28:C29"/>
    <mergeCell ref="C34:C35"/>
    <mergeCell ref="F48:F49"/>
    <mergeCell ref="F38:F39"/>
    <mergeCell ref="F28:F29"/>
    <mergeCell ref="C48:C49"/>
    <mergeCell ref="E48:E49"/>
    <mergeCell ref="G34:G35"/>
    <mergeCell ref="C60:C61"/>
    <mergeCell ref="E60:E61"/>
    <mergeCell ref="F60:F61"/>
    <mergeCell ref="G60:G61"/>
    <mergeCell ref="C58:C59"/>
    <mergeCell ref="G44:G45"/>
    <mergeCell ref="F36:F37"/>
    <mergeCell ref="E42:E43"/>
    <mergeCell ref="F42:F43"/>
    <mergeCell ref="G40:G41"/>
    <mergeCell ref="C52:C53"/>
    <mergeCell ref="E52:E53"/>
    <mergeCell ref="F52:F53"/>
    <mergeCell ref="F58:F59"/>
    <mergeCell ref="G58:G59"/>
    <mergeCell ref="G54:G55"/>
    <mergeCell ref="C56:C57"/>
    <mergeCell ref="E56:E57"/>
    <mergeCell ref="F56:F57"/>
    <mergeCell ref="G56:G57"/>
    <mergeCell ref="C54:C55"/>
    <mergeCell ref="E54:E55"/>
    <mergeCell ref="F54:F55"/>
    <mergeCell ref="E8:E9"/>
    <mergeCell ref="G16:G17"/>
    <mergeCell ref="E18:E19"/>
    <mergeCell ref="C16:C17"/>
    <mergeCell ref="C4:C5"/>
    <mergeCell ref="E12:E13"/>
    <mergeCell ref="F12:F13"/>
    <mergeCell ref="G30:G31"/>
    <mergeCell ref="E28:E29"/>
    <mergeCell ref="F22:F23"/>
    <mergeCell ref="C20:C21"/>
    <mergeCell ref="E20:E21"/>
    <mergeCell ref="E24:E25"/>
    <mergeCell ref="F24:F25"/>
    <mergeCell ref="E30:E31"/>
    <mergeCell ref="F30:F31"/>
    <mergeCell ref="G22:G23"/>
    <mergeCell ref="G24:G25"/>
    <mergeCell ref="F26:F27"/>
    <mergeCell ref="G26:G27"/>
    <mergeCell ref="C24:C25"/>
    <mergeCell ref="C22:C23"/>
    <mergeCell ref="E22:E23"/>
    <mergeCell ref="E26:E27"/>
    <mergeCell ref="C64:C65"/>
    <mergeCell ref="E64:E65"/>
    <mergeCell ref="F64:F65"/>
    <mergeCell ref="G64:G65"/>
    <mergeCell ref="C42:C43"/>
    <mergeCell ref="C46:C47"/>
    <mergeCell ref="E46:E47"/>
    <mergeCell ref="C36:C37"/>
    <mergeCell ref="C44:C45"/>
    <mergeCell ref="F46:F47"/>
    <mergeCell ref="C40:C41"/>
    <mergeCell ref="C38:C39"/>
    <mergeCell ref="G48:G49"/>
    <mergeCell ref="C62:C63"/>
    <mergeCell ref="E62:E63"/>
    <mergeCell ref="F62:F63"/>
    <mergeCell ref="G62:G63"/>
    <mergeCell ref="E58:E59"/>
    <mergeCell ref="G36:G37"/>
    <mergeCell ref="G38:G39"/>
    <mergeCell ref="G42:G43"/>
    <mergeCell ref="G50:G51"/>
    <mergeCell ref="G52:G53"/>
    <mergeCell ref="F50:F51"/>
    <mergeCell ref="A1:H1"/>
    <mergeCell ref="E2:G2"/>
    <mergeCell ref="E3:G3"/>
    <mergeCell ref="C6:C7"/>
    <mergeCell ref="C12:C13"/>
    <mergeCell ref="G12:G13"/>
    <mergeCell ref="C18:C19"/>
    <mergeCell ref="F6:F7"/>
    <mergeCell ref="G8:G9"/>
    <mergeCell ref="C14:C15"/>
    <mergeCell ref="E14:E15"/>
    <mergeCell ref="G6:G7"/>
    <mergeCell ref="F14:F15"/>
    <mergeCell ref="C8:C9"/>
    <mergeCell ref="F16:F17"/>
    <mergeCell ref="E10:E11"/>
    <mergeCell ref="F8:F9"/>
    <mergeCell ref="G10:G11"/>
    <mergeCell ref="E16:E17"/>
    <mergeCell ref="C10:C11"/>
    <mergeCell ref="E4:E5"/>
    <mergeCell ref="F4:F5"/>
    <mergeCell ref="G4:G5"/>
    <mergeCell ref="E6:E7"/>
    <mergeCell ref="B24:B25"/>
    <mergeCell ref="D24:D25"/>
    <mergeCell ref="H24:H25"/>
    <mergeCell ref="D28:D29"/>
    <mergeCell ref="B32:B33"/>
    <mergeCell ref="D32:D33"/>
    <mergeCell ref="G28:G29"/>
    <mergeCell ref="F32:F33"/>
    <mergeCell ref="G32:G33"/>
    <mergeCell ref="B52:B53"/>
    <mergeCell ref="D52:D53"/>
    <mergeCell ref="H52:H53"/>
    <mergeCell ref="B58:B59"/>
    <mergeCell ref="D58:D59"/>
    <mergeCell ref="H58:H59"/>
    <mergeCell ref="D36:D37"/>
    <mergeCell ref="B40:B41"/>
    <mergeCell ref="D40:D41"/>
    <mergeCell ref="H40:H41"/>
    <mergeCell ref="B42:B43"/>
    <mergeCell ref="D42:D43"/>
    <mergeCell ref="E36:E37"/>
    <mergeCell ref="E40:E41"/>
    <mergeCell ref="F40:F41"/>
    <mergeCell ref="E44:E45"/>
    <mergeCell ref="F44:F45"/>
    <mergeCell ref="E38:E39"/>
    <mergeCell ref="G46:G47"/>
    <mergeCell ref="C50:C51"/>
    <mergeCell ref="E50:E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zoomScale="140" zoomScaleNormal="140" workbookViewId="0">
      <selection activeCell="F8" sqref="F8"/>
    </sheetView>
  </sheetViews>
  <sheetFormatPr defaultRowHeight="15"/>
  <cols>
    <col min="1" max="1" width="20.7109375" customWidth="1"/>
    <col min="2" max="2" width="17.5703125" customWidth="1"/>
    <col min="3" max="3" width="22.7109375" style="76" customWidth="1"/>
    <col min="4" max="4" width="27" customWidth="1"/>
    <col min="5" max="5" width="26.5703125" style="27" customWidth="1"/>
    <col min="6" max="6" width="17.85546875" customWidth="1"/>
    <col min="7" max="7" width="29.85546875" customWidth="1"/>
  </cols>
  <sheetData>
    <row r="1" spans="1:7" ht="15.75" thickBot="1">
      <c r="A1" s="498" t="s">
        <v>12</v>
      </c>
      <c r="B1" s="499" t="s">
        <v>13</v>
      </c>
      <c r="C1" s="499" t="s">
        <v>14</v>
      </c>
      <c r="D1" s="17" t="s">
        <v>15</v>
      </c>
      <c r="E1" s="18" t="s">
        <v>16</v>
      </c>
      <c r="F1" s="17"/>
      <c r="G1" s="18"/>
    </row>
    <row r="2" spans="1:7">
      <c r="A2" s="562" t="s">
        <v>54</v>
      </c>
      <c r="B2" s="337" t="s">
        <v>55</v>
      </c>
      <c r="C2" s="337" t="s">
        <v>449</v>
      </c>
      <c r="D2" s="420" t="s">
        <v>450</v>
      </c>
      <c r="E2" s="421">
        <v>2225</v>
      </c>
      <c r="F2" s="19"/>
      <c r="G2" s="16"/>
    </row>
    <row r="3" spans="1:7">
      <c r="A3" s="563"/>
      <c r="B3" s="337" t="s">
        <v>55</v>
      </c>
      <c r="C3" s="337" t="s">
        <v>451</v>
      </c>
      <c r="D3" s="420" t="s">
        <v>452</v>
      </c>
      <c r="E3" s="421">
        <v>2225</v>
      </c>
      <c r="F3" s="19"/>
      <c r="G3" s="16"/>
    </row>
    <row r="4" spans="1:7">
      <c r="A4" s="563"/>
      <c r="B4" s="271" t="s">
        <v>102</v>
      </c>
      <c r="C4" s="500" t="s">
        <v>453</v>
      </c>
      <c r="D4" s="34" t="s">
        <v>454</v>
      </c>
      <c r="E4" s="501">
        <v>1220</v>
      </c>
      <c r="F4" s="19"/>
      <c r="G4" s="16"/>
    </row>
    <row r="5" spans="1:7">
      <c r="A5" s="563"/>
      <c r="B5" s="418" t="s">
        <v>55</v>
      </c>
      <c r="C5" s="337" t="s">
        <v>455</v>
      </c>
      <c r="D5" s="422" t="s">
        <v>454</v>
      </c>
      <c r="E5" s="421">
        <v>2225</v>
      </c>
      <c r="F5" s="19"/>
      <c r="G5" s="16"/>
    </row>
    <row r="6" spans="1:7">
      <c r="A6" s="563"/>
      <c r="B6" s="271" t="s">
        <v>102</v>
      </c>
      <c r="C6" s="500" t="s">
        <v>456</v>
      </c>
      <c r="D6" s="32" t="s">
        <v>457</v>
      </c>
      <c r="E6" s="501">
        <v>1220</v>
      </c>
      <c r="F6" s="19"/>
      <c r="G6" s="16"/>
    </row>
    <row r="7" spans="1:7">
      <c r="A7" s="563"/>
      <c r="B7" s="418" t="s">
        <v>55</v>
      </c>
      <c r="C7" s="337" t="s">
        <v>458</v>
      </c>
      <c r="D7" s="420" t="s">
        <v>457</v>
      </c>
      <c r="E7" s="421">
        <v>2225</v>
      </c>
      <c r="F7" s="19"/>
      <c r="G7" s="16"/>
    </row>
    <row r="8" spans="1:7">
      <c r="A8" s="563"/>
      <c r="B8" s="418" t="s">
        <v>55</v>
      </c>
      <c r="C8" s="337" t="s">
        <v>459</v>
      </c>
      <c r="D8" s="420" t="s">
        <v>460</v>
      </c>
      <c r="E8" s="421">
        <v>2225</v>
      </c>
      <c r="F8" s="19"/>
      <c r="G8" s="16"/>
    </row>
    <row r="9" spans="1:7">
      <c r="A9" s="563"/>
      <c r="B9" s="271" t="s">
        <v>102</v>
      </c>
      <c r="C9" s="500" t="s">
        <v>461</v>
      </c>
      <c r="D9" s="34" t="s">
        <v>462</v>
      </c>
      <c r="E9" s="501">
        <v>1220</v>
      </c>
      <c r="F9" s="19"/>
      <c r="G9" s="16"/>
    </row>
    <row r="10" spans="1:7">
      <c r="A10" s="563"/>
      <c r="B10" s="418" t="s">
        <v>55</v>
      </c>
      <c r="C10" s="337" t="s">
        <v>463</v>
      </c>
      <c r="D10" s="422" t="s">
        <v>462</v>
      </c>
      <c r="E10" s="421">
        <v>2225</v>
      </c>
      <c r="F10" s="19"/>
      <c r="G10" s="16"/>
    </row>
    <row r="11" spans="1:7">
      <c r="A11" s="563"/>
      <c r="B11" s="271" t="s">
        <v>102</v>
      </c>
      <c r="C11" s="500" t="s">
        <v>464</v>
      </c>
      <c r="D11" s="34" t="s">
        <v>465</v>
      </c>
      <c r="E11" s="501">
        <v>1220</v>
      </c>
      <c r="F11" s="19"/>
      <c r="G11" s="16"/>
    </row>
    <row r="12" spans="1:7">
      <c r="A12" s="563"/>
      <c r="B12" s="418" t="s">
        <v>55</v>
      </c>
      <c r="C12" s="337" t="s">
        <v>466</v>
      </c>
      <c r="D12" s="422" t="s">
        <v>465</v>
      </c>
      <c r="E12" s="421">
        <v>2225</v>
      </c>
      <c r="F12" s="19"/>
      <c r="G12" s="16"/>
    </row>
    <row r="13" spans="1:7">
      <c r="A13" s="563"/>
      <c r="B13" s="418" t="s">
        <v>55</v>
      </c>
      <c r="C13" s="337" t="s">
        <v>467</v>
      </c>
      <c r="D13" s="422" t="s">
        <v>468</v>
      </c>
      <c r="E13" s="421">
        <v>2225</v>
      </c>
      <c r="F13" s="19"/>
      <c r="G13" s="16"/>
    </row>
    <row r="14" spans="1:7">
      <c r="A14" s="563"/>
      <c r="B14" s="418" t="s">
        <v>55</v>
      </c>
      <c r="C14" s="337" t="s">
        <v>469</v>
      </c>
      <c r="D14" s="420" t="s">
        <v>470</v>
      </c>
      <c r="E14" s="421">
        <v>2225</v>
      </c>
      <c r="F14" s="19"/>
      <c r="G14" s="16"/>
    </row>
    <row r="15" spans="1:7">
      <c r="A15" s="563"/>
      <c r="B15" s="271" t="s">
        <v>102</v>
      </c>
      <c r="C15" s="500" t="s">
        <v>471</v>
      </c>
      <c r="D15" s="34" t="s">
        <v>472</v>
      </c>
      <c r="E15" s="501">
        <v>1220</v>
      </c>
      <c r="F15" s="19"/>
      <c r="G15" s="16"/>
    </row>
    <row r="16" spans="1:7">
      <c r="A16" s="563"/>
      <c r="B16" s="418" t="s">
        <v>55</v>
      </c>
      <c r="C16" s="337" t="s">
        <v>473</v>
      </c>
      <c r="D16" s="422" t="s">
        <v>472</v>
      </c>
      <c r="E16" s="421">
        <v>2225</v>
      </c>
      <c r="F16" s="19"/>
      <c r="G16" s="16"/>
    </row>
    <row r="17" spans="1:8">
      <c r="A17" s="563"/>
      <c r="B17" s="271" t="s">
        <v>102</v>
      </c>
      <c r="C17" s="500" t="s">
        <v>474</v>
      </c>
      <c r="D17" s="34" t="s">
        <v>475</v>
      </c>
      <c r="E17" s="501">
        <v>1220</v>
      </c>
      <c r="F17" s="19"/>
      <c r="G17" s="16"/>
    </row>
    <row r="18" spans="1:8">
      <c r="A18" s="563"/>
      <c r="B18" s="418" t="s">
        <v>55</v>
      </c>
      <c r="C18" s="337" t="s">
        <v>476</v>
      </c>
      <c r="D18" s="422" t="s">
        <v>475</v>
      </c>
      <c r="E18" s="421">
        <v>2225</v>
      </c>
      <c r="F18" s="19"/>
      <c r="G18" s="16"/>
    </row>
    <row r="19" spans="1:8">
      <c r="A19" s="563"/>
      <c r="B19" s="418" t="s">
        <v>55</v>
      </c>
      <c r="C19" s="337" t="s">
        <v>477</v>
      </c>
      <c r="D19" s="422" t="s">
        <v>478</v>
      </c>
      <c r="E19" s="421">
        <v>2225</v>
      </c>
      <c r="F19" s="19"/>
      <c r="G19" s="16"/>
    </row>
    <row r="20" spans="1:8">
      <c r="A20" s="563"/>
      <c r="B20" s="271" t="s">
        <v>102</v>
      </c>
      <c r="C20" s="500" t="s">
        <v>479</v>
      </c>
      <c r="D20" s="32" t="s">
        <v>480</v>
      </c>
      <c r="E20" s="501">
        <v>1220</v>
      </c>
      <c r="F20" s="19"/>
      <c r="G20" s="16"/>
    </row>
    <row r="21" spans="1:8">
      <c r="A21" s="563"/>
      <c r="B21" s="418" t="s">
        <v>55</v>
      </c>
      <c r="C21" s="337" t="s">
        <v>481</v>
      </c>
      <c r="D21" s="422" t="s">
        <v>480</v>
      </c>
      <c r="E21" s="421">
        <v>2225</v>
      </c>
      <c r="F21" s="19"/>
      <c r="G21" s="16"/>
    </row>
    <row r="22" spans="1:8">
      <c r="A22" s="563"/>
      <c r="B22" s="271" t="s">
        <v>102</v>
      </c>
      <c r="C22" s="500" t="s">
        <v>482</v>
      </c>
      <c r="D22" s="32" t="s">
        <v>483</v>
      </c>
      <c r="E22" s="501">
        <v>1220</v>
      </c>
      <c r="F22" s="19"/>
      <c r="G22" s="16"/>
    </row>
    <row r="23" spans="1:8">
      <c r="A23" s="563"/>
      <c r="B23" s="418" t="s">
        <v>55</v>
      </c>
      <c r="C23" s="337" t="s">
        <v>484</v>
      </c>
      <c r="D23" s="422" t="s">
        <v>483</v>
      </c>
      <c r="E23" s="421">
        <v>2225</v>
      </c>
      <c r="F23" s="19"/>
      <c r="G23" s="16"/>
    </row>
    <row r="24" spans="1:8">
      <c r="A24" s="563"/>
      <c r="B24" s="418" t="s">
        <v>55</v>
      </c>
      <c r="C24" s="337" t="s">
        <v>485</v>
      </c>
      <c r="D24" s="420" t="s">
        <v>486</v>
      </c>
      <c r="E24" s="421">
        <v>2225</v>
      </c>
      <c r="F24" s="19"/>
      <c r="G24" s="16"/>
    </row>
    <row r="25" spans="1:8">
      <c r="A25" s="563"/>
      <c r="B25" s="418" t="s">
        <v>55</v>
      </c>
      <c r="C25" s="337" t="s">
        <v>487</v>
      </c>
      <c r="D25" s="420" t="s">
        <v>488</v>
      </c>
      <c r="E25" s="421">
        <v>2225</v>
      </c>
      <c r="F25" s="19"/>
      <c r="G25" s="16"/>
    </row>
    <row r="26" spans="1:8">
      <c r="A26" s="563"/>
      <c r="B26" s="271" t="s">
        <v>102</v>
      </c>
      <c r="C26" s="500" t="s">
        <v>489</v>
      </c>
      <c r="D26" s="32" t="s">
        <v>490</v>
      </c>
      <c r="E26" s="501">
        <v>1220</v>
      </c>
      <c r="F26" s="35"/>
      <c r="G26" s="32"/>
      <c r="H26" s="33"/>
    </row>
    <row r="27" spans="1:8">
      <c r="A27" s="563"/>
      <c r="B27" s="418" t="s">
        <v>55</v>
      </c>
      <c r="C27" s="337" t="s">
        <v>491</v>
      </c>
      <c r="D27" s="420" t="s">
        <v>490</v>
      </c>
      <c r="E27" s="421">
        <v>2225</v>
      </c>
      <c r="F27" s="35"/>
      <c r="G27" s="34"/>
      <c r="H27" s="33"/>
    </row>
    <row r="28" spans="1:8">
      <c r="A28" s="563"/>
      <c r="B28" s="271" t="s">
        <v>102</v>
      </c>
      <c r="C28" s="500" t="s">
        <v>492</v>
      </c>
      <c r="D28" s="32" t="s">
        <v>493</v>
      </c>
      <c r="E28" s="501">
        <v>1220</v>
      </c>
      <c r="F28" s="35"/>
      <c r="G28" s="32"/>
      <c r="H28" s="33"/>
    </row>
    <row r="29" spans="1:8">
      <c r="A29" s="563"/>
      <c r="B29" s="418" t="s">
        <v>55</v>
      </c>
      <c r="C29" s="337" t="s">
        <v>494</v>
      </c>
      <c r="D29" s="420" t="s">
        <v>493</v>
      </c>
      <c r="E29" s="421">
        <v>2225</v>
      </c>
      <c r="F29" s="35"/>
      <c r="G29" s="34"/>
      <c r="H29" s="33"/>
    </row>
    <row r="30" spans="1:8">
      <c r="A30" s="563"/>
      <c r="B30" s="418" t="s">
        <v>55</v>
      </c>
      <c r="C30" s="337" t="s">
        <v>495</v>
      </c>
      <c r="D30" s="422" t="s">
        <v>496</v>
      </c>
      <c r="E30" s="421">
        <v>2225</v>
      </c>
      <c r="F30" s="35"/>
      <c r="G30" s="32"/>
      <c r="H30" s="33"/>
    </row>
    <row r="31" spans="1:8">
      <c r="A31" s="563"/>
      <c r="B31" s="271" t="s">
        <v>102</v>
      </c>
      <c r="C31" s="500" t="s">
        <v>497</v>
      </c>
      <c r="D31" s="32" t="s">
        <v>498</v>
      </c>
      <c r="E31" s="501">
        <v>1220</v>
      </c>
      <c r="F31" s="35"/>
      <c r="G31" s="34"/>
      <c r="H31" s="33"/>
    </row>
    <row r="32" spans="1:8">
      <c r="A32" s="563"/>
      <c r="B32" s="418" t="s">
        <v>55</v>
      </c>
      <c r="C32" s="337" t="s">
        <v>499</v>
      </c>
      <c r="D32" s="422" t="s">
        <v>498</v>
      </c>
      <c r="E32" s="421">
        <v>2225</v>
      </c>
      <c r="F32" s="35"/>
      <c r="G32" s="32"/>
      <c r="H32" s="33"/>
    </row>
    <row r="33" spans="1:5">
      <c r="A33" s="563"/>
      <c r="B33" s="271" t="s">
        <v>102</v>
      </c>
      <c r="C33" s="500" t="s">
        <v>500</v>
      </c>
      <c r="D33" s="32" t="s">
        <v>501</v>
      </c>
      <c r="E33" s="501">
        <v>1220</v>
      </c>
    </row>
    <row r="34" spans="1:5">
      <c r="A34" s="563"/>
      <c r="B34" s="418" t="s">
        <v>55</v>
      </c>
      <c r="C34" s="337" t="s">
        <v>502</v>
      </c>
      <c r="D34" s="420" t="s">
        <v>501</v>
      </c>
      <c r="E34" s="421">
        <v>2225</v>
      </c>
    </row>
    <row r="35" spans="1:5">
      <c r="A35" s="563"/>
      <c r="B35" s="418" t="s">
        <v>55</v>
      </c>
      <c r="C35" s="337" t="s">
        <v>503</v>
      </c>
      <c r="D35" s="420" t="s">
        <v>504</v>
      </c>
      <c r="E35" s="421">
        <v>2225</v>
      </c>
    </row>
    <row r="36" spans="1:5">
      <c r="A36" s="563"/>
      <c r="B36" s="418" t="s">
        <v>55</v>
      </c>
      <c r="C36" s="337" t="s">
        <v>505</v>
      </c>
      <c r="D36" s="420" t="s">
        <v>506</v>
      </c>
      <c r="E36" s="421">
        <v>2225</v>
      </c>
    </row>
    <row r="37" spans="1:5">
      <c r="A37" s="563"/>
      <c r="B37" s="271" t="s">
        <v>102</v>
      </c>
      <c r="C37" s="500" t="s">
        <v>507</v>
      </c>
      <c r="D37" s="32" t="s">
        <v>508</v>
      </c>
      <c r="E37" s="501">
        <v>1220</v>
      </c>
    </row>
    <row r="38" spans="1:5">
      <c r="A38" s="563"/>
      <c r="B38" s="418" t="s">
        <v>55</v>
      </c>
      <c r="C38" s="337" t="s">
        <v>509</v>
      </c>
      <c r="D38" s="420" t="s">
        <v>508</v>
      </c>
      <c r="E38" s="421">
        <v>2225</v>
      </c>
    </row>
    <row r="39" spans="1:5">
      <c r="A39" s="563"/>
      <c r="B39" s="271" t="s">
        <v>102</v>
      </c>
      <c r="C39" s="500" t="s">
        <v>510</v>
      </c>
      <c r="D39" s="32" t="s">
        <v>511</v>
      </c>
      <c r="E39" s="501">
        <v>1220</v>
      </c>
    </row>
    <row r="40" spans="1:5">
      <c r="A40" s="563"/>
      <c r="B40" s="418" t="s">
        <v>55</v>
      </c>
      <c r="C40" s="337" t="s">
        <v>512</v>
      </c>
      <c r="D40" s="422" t="s">
        <v>511</v>
      </c>
      <c r="E40" s="421">
        <v>2225</v>
      </c>
    </row>
    <row r="41" spans="1:5">
      <c r="A41" s="563"/>
      <c r="B41" s="418" t="s">
        <v>55</v>
      </c>
      <c r="C41" s="337" t="s">
        <v>513</v>
      </c>
      <c r="D41" s="420" t="s">
        <v>514</v>
      </c>
      <c r="E41" s="421">
        <v>2225</v>
      </c>
    </row>
    <row r="42" spans="1:5">
      <c r="A42" s="563"/>
      <c r="B42" s="271" t="s">
        <v>102</v>
      </c>
      <c r="C42" s="500" t="s">
        <v>515</v>
      </c>
      <c r="D42" s="32" t="s">
        <v>516</v>
      </c>
      <c r="E42" s="501">
        <v>1220</v>
      </c>
    </row>
    <row r="43" spans="1:5">
      <c r="A43" s="563"/>
      <c r="B43" s="418" t="s">
        <v>55</v>
      </c>
      <c r="C43" s="337" t="s">
        <v>517</v>
      </c>
      <c r="D43" s="420" t="s">
        <v>516</v>
      </c>
      <c r="E43" s="421">
        <v>2225</v>
      </c>
    </row>
    <row r="44" spans="1:5">
      <c r="A44" s="563"/>
      <c r="B44" s="271" t="s">
        <v>102</v>
      </c>
      <c r="C44" s="500" t="s">
        <v>518</v>
      </c>
      <c r="D44" s="32" t="s">
        <v>519</v>
      </c>
      <c r="E44" s="501">
        <v>1220</v>
      </c>
    </row>
    <row r="45" spans="1:5">
      <c r="A45" s="563"/>
      <c r="B45" s="418" t="s">
        <v>55</v>
      </c>
      <c r="C45" s="337" t="s">
        <v>520</v>
      </c>
      <c r="D45" s="422" t="s">
        <v>519</v>
      </c>
      <c r="E45" s="421">
        <v>2225</v>
      </c>
    </row>
    <row r="46" spans="1:5">
      <c r="A46" s="563"/>
      <c r="B46" s="418" t="s">
        <v>55</v>
      </c>
      <c r="C46" s="337" t="s">
        <v>521</v>
      </c>
      <c r="D46" s="420" t="s">
        <v>522</v>
      </c>
      <c r="E46" s="421">
        <v>2225</v>
      </c>
    </row>
    <row r="47" spans="1:5">
      <c r="A47" s="563"/>
      <c r="B47" s="418" t="s">
        <v>55</v>
      </c>
      <c r="C47" s="337" t="s">
        <v>523</v>
      </c>
      <c r="D47" s="420" t="s">
        <v>524</v>
      </c>
      <c r="E47" s="421">
        <v>2225</v>
      </c>
    </row>
    <row r="48" spans="1:5">
      <c r="A48" s="563"/>
      <c r="B48" s="271" t="s">
        <v>102</v>
      </c>
      <c r="C48" s="500" t="s">
        <v>525</v>
      </c>
      <c r="D48" s="32" t="s">
        <v>526</v>
      </c>
      <c r="E48" s="501">
        <v>1220</v>
      </c>
    </row>
    <row r="49" spans="1:5">
      <c r="A49" s="563"/>
      <c r="B49" s="418" t="s">
        <v>55</v>
      </c>
      <c r="C49" s="337" t="s">
        <v>527</v>
      </c>
      <c r="D49" s="420" t="s">
        <v>526</v>
      </c>
      <c r="E49" s="421">
        <v>2225</v>
      </c>
    </row>
    <row r="50" spans="1:5" ht="15.75" thickBot="1">
      <c r="A50" s="563"/>
      <c r="B50" s="418"/>
      <c r="C50" s="337"/>
      <c r="D50" s="420"/>
      <c r="E50" s="421"/>
    </row>
    <row r="51" spans="1:5" ht="15.75" thickBot="1">
      <c r="A51" s="237"/>
      <c r="B51" s="238"/>
      <c r="C51" s="471"/>
      <c r="D51" s="239"/>
      <c r="E51" s="240"/>
    </row>
  </sheetData>
  <mergeCells count="1">
    <mergeCell ref="A2:A50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9"/>
  <sheetViews>
    <sheetView topLeftCell="C1" zoomScale="160" zoomScaleNormal="160" workbookViewId="0">
      <selection activeCell="I13" sqref="I13"/>
    </sheetView>
  </sheetViews>
  <sheetFormatPr defaultRowHeight="24.75"/>
  <cols>
    <col min="1" max="1" width="12.85546875" style="46" customWidth="1"/>
    <col min="2" max="2" width="16.42578125" style="12" customWidth="1"/>
    <col min="3" max="3" width="21.85546875" style="299" customWidth="1"/>
    <col min="4" max="4" width="18.5703125" style="9" customWidth="1"/>
    <col min="5" max="5" width="16.42578125" style="9" customWidth="1"/>
    <col min="6" max="6" width="9.5703125" style="468" customWidth="1"/>
    <col min="7" max="7" width="13.85546875" style="46" customWidth="1"/>
    <col min="8" max="8" width="12.42578125" style="46" customWidth="1"/>
    <col min="9" max="16384" width="9.140625" style="46"/>
  </cols>
  <sheetData>
    <row r="1" spans="1:10" ht="28.5">
      <c r="A1" s="219"/>
      <c r="B1" s="335"/>
      <c r="C1" s="478" t="s">
        <v>12</v>
      </c>
      <c r="D1" s="478" t="s">
        <v>13</v>
      </c>
      <c r="E1" s="478" t="s">
        <v>14</v>
      </c>
      <c r="F1" s="564" t="s">
        <v>16</v>
      </c>
      <c r="G1" s="564"/>
      <c r="H1" s="36"/>
    </row>
    <row r="2" spans="1:10" ht="15">
      <c r="A2" s="504"/>
      <c r="B2" s="505"/>
      <c r="C2" s="365"/>
      <c r="D2" s="365" t="s">
        <v>78</v>
      </c>
      <c r="E2" s="292" t="s">
        <v>113</v>
      </c>
      <c r="F2" s="503">
        <v>43891</v>
      </c>
      <c r="G2" s="449">
        <v>3.8194444444444441E-2</v>
      </c>
      <c r="H2" s="36"/>
    </row>
    <row r="3" spans="1:10" ht="15">
      <c r="A3" s="317"/>
      <c r="B3" s="318"/>
      <c r="C3" s="446" t="s">
        <v>73</v>
      </c>
      <c r="D3" s="446" t="s">
        <v>74</v>
      </c>
      <c r="E3" s="292" t="s">
        <v>636</v>
      </c>
      <c r="F3" s="502">
        <v>43891</v>
      </c>
      <c r="G3" s="447">
        <v>0.51041666666666663</v>
      </c>
      <c r="H3" s="45"/>
    </row>
    <row r="4" spans="1:10" ht="15">
      <c r="A4" s="366"/>
      <c r="B4" s="365"/>
      <c r="C4" s="365"/>
      <c r="D4" s="365" t="s">
        <v>75</v>
      </c>
      <c r="E4" s="292" t="s">
        <v>637</v>
      </c>
      <c r="F4" s="503">
        <v>43891</v>
      </c>
      <c r="G4" s="448">
        <v>0.4548611111111111</v>
      </c>
      <c r="H4" s="45"/>
    </row>
    <row r="5" spans="1:10" ht="15">
      <c r="A5" s="366"/>
      <c r="B5" s="365"/>
      <c r="C5" s="365"/>
      <c r="D5" s="365" t="s">
        <v>79</v>
      </c>
      <c r="E5" s="292" t="s">
        <v>638</v>
      </c>
      <c r="F5" s="503">
        <v>43891</v>
      </c>
      <c r="G5" s="448">
        <v>0.47916666666666669</v>
      </c>
      <c r="H5" s="45"/>
    </row>
    <row r="6" spans="1:10" ht="15">
      <c r="A6" s="366"/>
      <c r="B6" s="365"/>
      <c r="C6" s="365"/>
      <c r="D6" s="365" t="s">
        <v>76</v>
      </c>
      <c r="E6" s="292" t="s">
        <v>639</v>
      </c>
      <c r="F6" s="503">
        <v>43891</v>
      </c>
      <c r="G6" s="449" t="s">
        <v>77</v>
      </c>
      <c r="H6" s="45"/>
    </row>
    <row r="7" spans="1:10" ht="15">
      <c r="A7" s="366"/>
      <c r="B7" s="365"/>
      <c r="C7" s="365"/>
      <c r="D7" s="365" t="s">
        <v>78</v>
      </c>
      <c r="E7" s="292" t="s">
        <v>640</v>
      </c>
      <c r="F7" s="503">
        <v>43892</v>
      </c>
      <c r="G7" s="449">
        <v>3.8194444444444441E-2</v>
      </c>
      <c r="H7" s="45"/>
    </row>
    <row r="8" spans="1:10" ht="15">
      <c r="A8" s="317"/>
      <c r="B8" s="318"/>
      <c r="C8" s="446" t="s">
        <v>73</v>
      </c>
      <c r="D8" s="446" t="s">
        <v>74</v>
      </c>
      <c r="E8" s="292" t="s">
        <v>641</v>
      </c>
      <c r="F8" s="502">
        <v>43892</v>
      </c>
      <c r="G8" s="447">
        <v>0.51041666666666663</v>
      </c>
      <c r="H8" s="45"/>
    </row>
    <row r="9" spans="1:10" ht="15">
      <c r="A9" s="366"/>
      <c r="B9" s="365"/>
      <c r="C9" s="365"/>
      <c r="D9" s="365" t="s">
        <v>75</v>
      </c>
      <c r="E9" s="292" t="s">
        <v>642</v>
      </c>
      <c r="F9" s="503">
        <v>43892</v>
      </c>
      <c r="G9" s="448">
        <v>0.4548611111111111</v>
      </c>
      <c r="H9" s="157"/>
      <c r="I9" s="155"/>
      <c r="J9" s="156"/>
    </row>
    <row r="10" spans="1:10" ht="15">
      <c r="A10" s="366"/>
      <c r="B10" s="365"/>
      <c r="C10" s="365"/>
      <c r="D10" s="365" t="s">
        <v>76</v>
      </c>
      <c r="E10" s="292" t="s">
        <v>643</v>
      </c>
      <c r="F10" s="503">
        <v>43892</v>
      </c>
      <c r="G10" s="449" t="s">
        <v>77</v>
      </c>
      <c r="H10" s="36"/>
    </row>
    <row r="11" spans="1:10" ht="15">
      <c r="A11" s="366"/>
      <c r="B11" s="365"/>
      <c r="C11" s="365"/>
      <c r="D11" s="365" t="s">
        <v>78</v>
      </c>
      <c r="E11" s="292" t="s">
        <v>644</v>
      </c>
      <c r="F11" s="503">
        <v>43893</v>
      </c>
      <c r="G11" s="449">
        <v>3.8194444444444441E-2</v>
      </c>
      <c r="H11" s="36"/>
    </row>
    <row r="12" spans="1:10" ht="15">
      <c r="A12" s="366"/>
      <c r="B12" s="365"/>
      <c r="C12" s="446" t="s">
        <v>73</v>
      </c>
      <c r="D12" s="446" t="s">
        <v>74</v>
      </c>
      <c r="E12" s="292" t="s">
        <v>645</v>
      </c>
      <c r="F12" s="502">
        <v>43893</v>
      </c>
      <c r="G12" s="447">
        <v>0.51041666666666663</v>
      </c>
      <c r="H12" s="36"/>
    </row>
    <row r="13" spans="1:10" ht="15">
      <c r="A13" s="317"/>
      <c r="B13" s="318"/>
      <c r="C13" s="365"/>
      <c r="D13" s="365" t="s">
        <v>75</v>
      </c>
      <c r="E13" s="292" t="s">
        <v>646</v>
      </c>
      <c r="F13" s="503">
        <v>43893</v>
      </c>
      <c r="G13" s="448">
        <v>0.4548611111111111</v>
      </c>
      <c r="H13" s="36"/>
    </row>
    <row r="14" spans="1:10" ht="15">
      <c r="A14" s="366"/>
      <c r="B14" s="365"/>
      <c r="C14" s="365"/>
      <c r="D14" s="365" t="s">
        <v>76</v>
      </c>
      <c r="E14" s="292" t="s">
        <v>647</v>
      </c>
      <c r="F14" s="503">
        <v>43893</v>
      </c>
      <c r="G14" s="449" t="s">
        <v>77</v>
      </c>
      <c r="H14" s="36"/>
    </row>
    <row r="15" spans="1:10" ht="15">
      <c r="A15" s="366"/>
      <c r="B15" s="365"/>
      <c r="C15" s="365"/>
      <c r="D15" s="365" t="s">
        <v>78</v>
      </c>
      <c r="E15" s="292" t="s">
        <v>648</v>
      </c>
      <c r="F15" s="503">
        <v>43894</v>
      </c>
      <c r="G15" s="449">
        <v>3.8194444444444441E-2</v>
      </c>
      <c r="H15" s="36"/>
    </row>
    <row r="16" spans="1:10" ht="15">
      <c r="A16" s="366"/>
      <c r="B16" s="365"/>
      <c r="C16" s="446" t="s">
        <v>73</v>
      </c>
      <c r="D16" s="446" t="s">
        <v>74</v>
      </c>
      <c r="E16" s="292" t="s">
        <v>649</v>
      </c>
      <c r="F16" s="502">
        <v>43894</v>
      </c>
      <c r="G16" s="447">
        <v>0.51041666666666663</v>
      </c>
      <c r="H16" s="36"/>
    </row>
    <row r="17" spans="1:8" ht="15">
      <c r="A17" s="366"/>
      <c r="B17" s="365"/>
      <c r="C17" s="365"/>
      <c r="D17" s="365" t="s">
        <v>75</v>
      </c>
      <c r="E17" s="292" t="s">
        <v>650</v>
      </c>
      <c r="F17" s="503">
        <v>43894</v>
      </c>
      <c r="G17" s="448">
        <v>0.4548611111111111</v>
      </c>
      <c r="H17" s="36"/>
    </row>
    <row r="18" spans="1:8" ht="15">
      <c r="A18" s="317"/>
      <c r="B18" s="318"/>
      <c r="C18" s="365"/>
      <c r="D18" s="365" t="s">
        <v>76</v>
      </c>
      <c r="E18" s="292" t="s">
        <v>651</v>
      </c>
      <c r="F18" s="503">
        <v>43894</v>
      </c>
      <c r="G18" s="449" t="s">
        <v>77</v>
      </c>
      <c r="H18" s="36"/>
    </row>
    <row r="19" spans="1:8" ht="15">
      <c r="A19" s="366"/>
      <c r="B19" s="365"/>
      <c r="C19" s="365"/>
      <c r="D19" s="365" t="s">
        <v>78</v>
      </c>
      <c r="E19" s="292" t="s">
        <v>652</v>
      </c>
      <c r="F19" s="503">
        <v>43895</v>
      </c>
      <c r="G19" s="449">
        <v>3.8194444444444441E-2</v>
      </c>
      <c r="H19" s="36"/>
    </row>
    <row r="20" spans="1:8" ht="15">
      <c r="A20" s="366"/>
      <c r="B20" s="365"/>
      <c r="C20" s="446" t="s">
        <v>73</v>
      </c>
      <c r="D20" s="446" t="s">
        <v>74</v>
      </c>
      <c r="E20" s="292" t="s">
        <v>653</v>
      </c>
      <c r="F20" s="502">
        <v>43895</v>
      </c>
      <c r="G20" s="447">
        <v>0.51041666666666663</v>
      </c>
      <c r="H20" s="36"/>
    </row>
    <row r="21" spans="1:8" ht="15">
      <c r="A21" s="366"/>
      <c r="B21" s="365"/>
      <c r="C21" s="365"/>
      <c r="D21" s="365" t="s">
        <v>75</v>
      </c>
      <c r="E21" s="292" t="s">
        <v>654</v>
      </c>
      <c r="F21" s="503">
        <v>43895</v>
      </c>
      <c r="G21" s="448">
        <v>0.4548611111111111</v>
      </c>
      <c r="H21" s="36"/>
    </row>
    <row r="22" spans="1:8" ht="15">
      <c r="A22" s="366"/>
      <c r="B22" s="365"/>
      <c r="C22" s="365"/>
      <c r="D22" s="365" t="s">
        <v>76</v>
      </c>
      <c r="E22" s="292" t="s">
        <v>655</v>
      </c>
      <c r="F22" s="503">
        <v>43895</v>
      </c>
      <c r="G22" s="449" t="s">
        <v>77</v>
      </c>
      <c r="H22" s="36"/>
    </row>
    <row r="23" spans="1:8" ht="15">
      <c r="A23" s="317"/>
      <c r="B23" s="318"/>
      <c r="C23" s="365"/>
      <c r="D23" s="365" t="s">
        <v>78</v>
      </c>
      <c r="E23" s="292" t="s">
        <v>656</v>
      </c>
      <c r="F23" s="503">
        <v>43896</v>
      </c>
      <c r="G23" s="449">
        <v>3.8194444444444441E-2</v>
      </c>
      <c r="H23" s="36"/>
    </row>
    <row r="24" spans="1:8" ht="15">
      <c r="A24" s="366"/>
      <c r="B24" s="365"/>
      <c r="C24" s="446" t="s">
        <v>73</v>
      </c>
      <c r="D24" s="446" t="s">
        <v>74</v>
      </c>
      <c r="E24" s="292" t="s">
        <v>657</v>
      </c>
      <c r="F24" s="502">
        <v>43896</v>
      </c>
      <c r="G24" s="447">
        <v>0.51041666666666663</v>
      </c>
      <c r="H24" s="36"/>
    </row>
    <row r="25" spans="1:8" ht="15">
      <c r="A25" s="366"/>
      <c r="B25" s="365"/>
      <c r="C25" s="365"/>
      <c r="D25" s="365" t="s">
        <v>75</v>
      </c>
      <c r="E25" s="292" t="s">
        <v>658</v>
      </c>
      <c r="F25" s="503">
        <v>43896</v>
      </c>
      <c r="G25" s="448">
        <v>0.4548611111111111</v>
      </c>
      <c r="H25" s="36"/>
    </row>
    <row r="26" spans="1:8" ht="15">
      <c r="A26" s="366"/>
      <c r="B26" s="365"/>
      <c r="C26" s="365"/>
      <c r="D26" s="365" t="s">
        <v>76</v>
      </c>
      <c r="E26" s="292" t="s">
        <v>659</v>
      </c>
      <c r="F26" s="503">
        <v>43896</v>
      </c>
      <c r="G26" s="449" t="s">
        <v>77</v>
      </c>
      <c r="H26" s="36"/>
    </row>
    <row r="27" spans="1:8" ht="15">
      <c r="A27" s="366"/>
      <c r="B27" s="365"/>
      <c r="C27" s="365"/>
      <c r="D27" s="365" t="s">
        <v>78</v>
      </c>
      <c r="E27" s="292" t="s">
        <v>660</v>
      </c>
      <c r="F27" s="503">
        <v>43896</v>
      </c>
      <c r="G27" s="449">
        <v>0.95138888888888884</v>
      </c>
      <c r="H27" s="36"/>
    </row>
    <row r="28" spans="1:8" ht="15">
      <c r="A28" s="317"/>
      <c r="B28" s="318"/>
      <c r="C28" s="446" t="s">
        <v>73</v>
      </c>
      <c r="D28" s="446" t="s">
        <v>74</v>
      </c>
      <c r="E28" s="292" t="s">
        <v>661</v>
      </c>
      <c r="F28" s="502">
        <v>43897</v>
      </c>
      <c r="G28" s="447">
        <v>0.51041666666666663</v>
      </c>
      <c r="H28" s="36"/>
    </row>
    <row r="29" spans="1:8" ht="15">
      <c r="A29" s="366"/>
      <c r="B29" s="365"/>
      <c r="C29" s="365"/>
      <c r="D29" s="365" t="s">
        <v>75</v>
      </c>
      <c r="E29" s="292" t="s">
        <v>662</v>
      </c>
      <c r="F29" s="503">
        <v>43897</v>
      </c>
      <c r="G29" s="448">
        <v>0.4548611111111111</v>
      </c>
      <c r="H29" s="36"/>
    </row>
    <row r="30" spans="1:8" ht="15">
      <c r="A30" s="366"/>
      <c r="B30" s="365"/>
      <c r="C30" s="365"/>
      <c r="D30" s="365" t="s">
        <v>76</v>
      </c>
      <c r="E30" s="292" t="s">
        <v>663</v>
      </c>
      <c r="F30" s="503">
        <v>43897</v>
      </c>
      <c r="G30" s="449" t="s">
        <v>77</v>
      </c>
      <c r="H30" s="36"/>
    </row>
    <row r="31" spans="1:8" ht="15">
      <c r="A31" s="366"/>
      <c r="B31" s="365"/>
      <c r="C31" s="365"/>
      <c r="D31" s="365" t="s">
        <v>78</v>
      </c>
      <c r="E31" s="292" t="s">
        <v>664</v>
      </c>
      <c r="F31" s="503">
        <v>43898</v>
      </c>
      <c r="G31" s="449">
        <v>3.8194444444444441E-2</v>
      </c>
      <c r="H31" s="477"/>
    </row>
    <row r="32" spans="1:8" ht="16.5" customHeight="1" thickBot="1">
      <c r="A32" s="369"/>
      <c r="B32" s="370"/>
      <c r="C32" s="446" t="s">
        <v>73</v>
      </c>
      <c r="D32" s="446" t="s">
        <v>74</v>
      </c>
      <c r="E32" s="292" t="s">
        <v>665</v>
      </c>
      <c r="F32" s="502">
        <v>43898</v>
      </c>
      <c r="G32" s="447">
        <v>0.51041666666666663</v>
      </c>
      <c r="H32" s="36"/>
    </row>
    <row r="33" spans="1:8" ht="15">
      <c r="A33" s="317"/>
      <c r="B33" s="318"/>
      <c r="C33" s="365"/>
      <c r="D33" s="365" t="s">
        <v>75</v>
      </c>
      <c r="E33" s="292" t="s">
        <v>666</v>
      </c>
      <c r="F33" s="503">
        <v>43898</v>
      </c>
      <c r="G33" s="448">
        <v>0.4548611111111111</v>
      </c>
      <c r="H33" s="36"/>
    </row>
    <row r="34" spans="1:8" ht="15">
      <c r="A34" s="366"/>
      <c r="B34" s="365"/>
      <c r="C34" s="365"/>
      <c r="D34" s="365" t="s">
        <v>76</v>
      </c>
      <c r="E34" s="292" t="s">
        <v>667</v>
      </c>
      <c r="F34" s="503">
        <v>43898</v>
      </c>
      <c r="G34" s="449" t="s">
        <v>77</v>
      </c>
      <c r="H34" s="37"/>
    </row>
    <row r="35" spans="1:8" ht="15">
      <c r="A35" s="366"/>
      <c r="B35" s="365"/>
      <c r="C35" s="365"/>
      <c r="D35" s="365" t="s">
        <v>78</v>
      </c>
      <c r="E35" s="292" t="s">
        <v>668</v>
      </c>
      <c r="F35" s="503">
        <v>43899</v>
      </c>
      <c r="G35" s="449">
        <v>3.8194444444444441E-2</v>
      </c>
      <c r="H35" s="36"/>
    </row>
    <row r="36" spans="1:8" ht="15">
      <c r="A36" s="366"/>
      <c r="B36" s="365"/>
      <c r="C36" s="446" t="s">
        <v>73</v>
      </c>
      <c r="D36" s="446" t="s">
        <v>74</v>
      </c>
      <c r="E36" s="292" t="s">
        <v>669</v>
      </c>
      <c r="F36" s="502">
        <v>43899</v>
      </c>
      <c r="G36" s="447">
        <v>0.51041666666666663</v>
      </c>
      <c r="H36" s="36"/>
    </row>
    <row r="37" spans="1:8" ht="15">
      <c r="A37" s="366"/>
      <c r="B37" s="365"/>
      <c r="C37" s="365"/>
      <c r="D37" s="365" t="s">
        <v>75</v>
      </c>
      <c r="E37" s="292" t="s">
        <v>670</v>
      </c>
      <c r="F37" s="503">
        <v>43899</v>
      </c>
      <c r="G37" s="448">
        <v>0.4548611111111111</v>
      </c>
      <c r="H37" s="37"/>
    </row>
    <row r="38" spans="1:8" ht="15">
      <c r="A38" s="317"/>
      <c r="B38" s="318"/>
      <c r="C38" s="365"/>
      <c r="D38" s="365" t="s">
        <v>76</v>
      </c>
      <c r="E38" s="292" t="s">
        <v>671</v>
      </c>
      <c r="F38" s="503">
        <v>43899</v>
      </c>
      <c r="G38" s="449" t="s">
        <v>77</v>
      </c>
      <c r="H38" s="30"/>
    </row>
    <row r="39" spans="1:8" ht="15">
      <c r="A39" s="366"/>
      <c r="B39" s="365"/>
      <c r="C39" s="365"/>
      <c r="D39" s="365" t="s">
        <v>78</v>
      </c>
      <c r="E39" s="292" t="s">
        <v>672</v>
      </c>
      <c r="F39" s="503">
        <v>43900</v>
      </c>
      <c r="G39" s="449">
        <v>3.8194444444444441E-2</v>
      </c>
      <c r="H39" s="36"/>
    </row>
    <row r="40" spans="1:8" ht="15">
      <c r="A40" s="366"/>
      <c r="B40" s="365"/>
      <c r="C40" s="446" t="s">
        <v>73</v>
      </c>
      <c r="D40" s="446" t="s">
        <v>74</v>
      </c>
      <c r="E40" s="292" t="s">
        <v>673</v>
      </c>
      <c r="F40" s="502">
        <v>43900</v>
      </c>
      <c r="G40" s="447">
        <v>0.51041666666666663</v>
      </c>
      <c r="H40" s="36"/>
    </row>
    <row r="41" spans="1:8" ht="15">
      <c r="A41" s="366"/>
      <c r="B41" s="365"/>
      <c r="C41" s="365"/>
      <c r="D41" s="365" t="s">
        <v>75</v>
      </c>
      <c r="E41" s="292" t="s">
        <v>674</v>
      </c>
      <c r="F41" s="503">
        <v>43900</v>
      </c>
      <c r="G41" s="448">
        <v>0.4548611111111111</v>
      </c>
      <c r="H41" s="36"/>
    </row>
    <row r="42" spans="1:8" ht="15">
      <c r="A42" s="366"/>
      <c r="B42" s="365"/>
      <c r="C42" s="365"/>
      <c r="D42" s="365" t="s">
        <v>76</v>
      </c>
      <c r="E42" s="292" t="s">
        <v>675</v>
      </c>
      <c r="F42" s="503">
        <v>43900</v>
      </c>
      <c r="G42" s="449" t="s">
        <v>77</v>
      </c>
      <c r="H42" s="36"/>
    </row>
    <row r="43" spans="1:8" ht="15">
      <c r="A43" s="317"/>
      <c r="B43" s="318"/>
      <c r="C43" s="365"/>
      <c r="D43" s="365" t="s">
        <v>78</v>
      </c>
      <c r="E43" s="292" t="s">
        <v>676</v>
      </c>
      <c r="F43" s="503">
        <v>43901</v>
      </c>
      <c r="G43" s="449">
        <v>3.8194444444444441E-2</v>
      </c>
      <c r="H43" s="36"/>
    </row>
    <row r="44" spans="1:8" ht="15">
      <c r="A44" s="366"/>
      <c r="B44" s="365"/>
      <c r="C44" s="446" t="s">
        <v>73</v>
      </c>
      <c r="D44" s="446" t="s">
        <v>74</v>
      </c>
      <c r="E44" s="292" t="s">
        <v>677</v>
      </c>
      <c r="F44" s="502">
        <v>43901</v>
      </c>
      <c r="G44" s="447">
        <v>0.51041666666666663</v>
      </c>
      <c r="H44" s="36"/>
    </row>
    <row r="45" spans="1:8" ht="15">
      <c r="A45" s="366"/>
      <c r="B45" s="365"/>
      <c r="C45" s="365"/>
      <c r="D45" s="365" t="s">
        <v>75</v>
      </c>
      <c r="E45" s="292" t="s">
        <v>678</v>
      </c>
      <c r="F45" s="503">
        <v>43901</v>
      </c>
      <c r="G45" s="448">
        <v>0.4548611111111111</v>
      </c>
      <c r="H45" s="36"/>
    </row>
    <row r="46" spans="1:8" ht="15">
      <c r="A46" s="366"/>
      <c r="B46" s="365"/>
      <c r="C46" s="365"/>
      <c r="D46" s="365" t="s">
        <v>76</v>
      </c>
      <c r="E46" s="292" t="s">
        <v>679</v>
      </c>
      <c r="F46" s="503">
        <v>43901</v>
      </c>
      <c r="G46" s="449" t="s">
        <v>77</v>
      </c>
      <c r="H46" s="36"/>
    </row>
    <row r="47" spans="1:8" ht="15">
      <c r="A47" s="366"/>
      <c r="B47" s="365"/>
      <c r="C47" s="365"/>
      <c r="D47" s="365" t="s">
        <v>78</v>
      </c>
      <c r="E47" s="292" t="s">
        <v>680</v>
      </c>
      <c r="F47" s="503">
        <v>43902</v>
      </c>
      <c r="G47" s="449">
        <v>3.8194444444444441E-2</v>
      </c>
    </row>
    <row r="48" spans="1:8" ht="15">
      <c r="A48" s="317"/>
      <c r="B48" s="318"/>
      <c r="C48" s="446" t="s">
        <v>73</v>
      </c>
      <c r="D48" s="446" t="s">
        <v>74</v>
      </c>
      <c r="E48" s="292" t="s">
        <v>681</v>
      </c>
      <c r="F48" s="502">
        <v>43902</v>
      </c>
      <c r="G48" s="447">
        <v>0.51041666666666663</v>
      </c>
      <c r="H48" s="36"/>
    </row>
    <row r="49" spans="1:8" ht="15">
      <c r="A49" s="366"/>
      <c r="B49" s="365"/>
      <c r="C49" s="365"/>
      <c r="D49" s="365" t="s">
        <v>75</v>
      </c>
      <c r="E49" s="292" t="s">
        <v>682</v>
      </c>
      <c r="F49" s="503">
        <v>43902</v>
      </c>
      <c r="G49" s="448">
        <v>0.4548611111111111</v>
      </c>
      <c r="H49" s="36"/>
    </row>
    <row r="50" spans="1:8" ht="15">
      <c r="A50" s="366"/>
      <c r="B50" s="365"/>
      <c r="C50" s="365"/>
      <c r="D50" s="365" t="s">
        <v>76</v>
      </c>
      <c r="E50" s="292" t="s">
        <v>683</v>
      </c>
      <c r="F50" s="503">
        <v>43902</v>
      </c>
      <c r="G50" s="449" t="s">
        <v>77</v>
      </c>
      <c r="H50" s="36"/>
    </row>
    <row r="51" spans="1:8" ht="15">
      <c r="A51" s="366"/>
      <c r="B51" s="365"/>
      <c r="C51" s="365"/>
      <c r="D51" s="365" t="s">
        <v>78</v>
      </c>
      <c r="E51" s="292" t="s">
        <v>684</v>
      </c>
      <c r="F51" s="503">
        <v>43903</v>
      </c>
      <c r="G51" s="449">
        <v>3.8194444444444441E-2</v>
      </c>
      <c r="H51" s="36"/>
    </row>
    <row r="52" spans="1:8" ht="15">
      <c r="A52" s="366"/>
      <c r="B52" s="365"/>
      <c r="C52" s="446" t="s">
        <v>73</v>
      </c>
      <c r="D52" s="446" t="s">
        <v>74</v>
      </c>
      <c r="E52" s="292" t="s">
        <v>685</v>
      </c>
      <c r="F52" s="502">
        <v>43903</v>
      </c>
      <c r="G52" s="447">
        <v>0.51041666666666663</v>
      </c>
      <c r="H52" s="36"/>
    </row>
    <row r="53" spans="1:8" ht="15">
      <c r="A53" s="317"/>
      <c r="B53" s="318"/>
      <c r="C53" s="365"/>
      <c r="D53" s="365" t="s">
        <v>75</v>
      </c>
      <c r="E53" s="292" t="s">
        <v>686</v>
      </c>
      <c r="F53" s="503">
        <v>43903</v>
      </c>
      <c r="G53" s="448">
        <v>0.4548611111111111</v>
      </c>
      <c r="H53" s="36"/>
    </row>
    <row r="54" spans="1:8" ht="15">
      <c r="A54" s="366"/>
      <c r="B54" s="365"/>
      <c r="C54" s="365"/>
      <c r="D54" s="365" t="s">
        <v>76</v>
      </c>
      <c r="E54" s="292" t="s">
        <v>687</v>
      </c>
      <c r="F54" s="503">
        <v>43903</v>
      </c>
      <c r="G54" s="449" t="s">
        <v>77</v>
      </c>
      <c r="H54" s="45"/>
    </row>
    <row r="55" spans="1:8" ht="15">
      <c r="A55" s="366"/>
      <c r="B55" s="365"/>
      <c r="C55" s="365"/>
      <c r="D55" s="365" t="s">
        <v>78</v>
      </c>
      <c r="E55" s="292" t="s">
        <v>688</v>
      </c>
      <c r="F55" s="503">
        <v>43903</v>
      </c>
      <c r="G55" s="449">
        <v>0.95138888888888884</v>
      </c>
      <c r="H55" s="36"/>
    </row>
    <row r="56" spans="1:8" ht="15">
      <c r="A56" s="366"/>
      <c r="B56" s="365"/>
      <c r="C56" s="446" t="s">
        <v>73</v>
      </c>
      <c r="D56" s="446" t="s">
        <v>74</v>
      </c>
      <c r="E56" s="292" t="s">
        <v>689</v>
      </c>
      <c r="F56" s="502">
        <v>43904</v>
      </c>
      <c r="G56" s="447">
        <v>0.51041666666666663</v>
      </c>
      <c r="H56" s="36"/>
    </row>
    <row r="57" spans="1:8" ht="15">
      <c r="A57" s="366"/>
      <c r="B57" s="365"/>
      <c r="C57" s="365"/>
      <c r="D57" s="365" t="s">
        <v>75</v>
      </c>
      <c r="E57" s="292" t="s">
        <v>690</v>
      </c>
      <c r="F57" s="503">
        <v>43904</v>
      </c>
      <c r="G57" s="448">
        <v>0.4548611111111111</v>
      </c>
      <c r="H57" s="36"/>
    </row>
    <row r="58" spans="1:8" ht="15">
      <c r="A58" s="317"/>
      <c r="B58" s="318"/>
      <c r="C58" s="365"/>
      <c r="D58" s="365" t="s">
        <v>76</v>
      </c>
      <c r="E58" s="292" t="s">
        <v>691</v>
      </c>
      <c r="F58" s="503">
        <v>43904</v>
      </c>
      <c r="G58" s="449" t="s">
        <v>77</v>
      </c>
      <c r="H58" s="36"/>
    </row>
    <row r="59" spans="1:8" ht="15">
      <c r="A59" s="366"/>
      <c r="B59" s="365"/>
      <c r="C59" s="365"/>
      <c r="D59" s="365" t="s">
        <v>78</v>
      </c>
      <c r="E59" s="292" t="s">
        <v>692</v>
      </c>
      <c r="F59" s="503">
        <v>43905</v>
      </c>
      <c r="G59" s="449">
        <v>3.8194444444444441E-2</v>
      </c>
      <c r="H59" s="36"/>
    </row>
    <row r="60" spans="1:8" ht="15">
      <c r="A60" s="366"/>
      <c r="B60" s="365"/>
      <c r="C60" s="446" t="s">
        <v>73</v>
      </c>
      <c r="D60" s="446" t="s">
        <v>74</v>
      </c>
      <c r="E60" s="292" t="s">
        <v>693</v>
      </c>
      <c r="F60" s="502">
        <v>43905</v>
      </c>
      <c r="G60" s="447">
        <v>0.51041666666666663</v>
      </c>
      <c r="H60" s="36"/>
    </row>
    <row r="61" spans="1:8" ht="15">
      <c r="A61" s="366"/>
      <c r="B61" s="365"/>
      <c r="C61" s="365"/>
      <c r="D61" s="365" t="s">
        <v>75</v>
      </c>
      <c r="E61" s="292" t="s">
        <v>694</v>
      </c>
      <c r="F61" s="503">
        <v>43905</v>
      </c>
      <c r="G61" s="448">
        <v>0.4548611111111111</v>
      </c>
      <c r="H61" s="36"/>
    </row>
    <row r="62" spans="1:8" ht="15.75" thickBot="1">
      <c r="A62" s="369"/>
      <c r="B62" s="370"/>
      <c r="C62" s="365"/>
      <c r="D62" s="365" t="s">
        <v>76</v>
      </c>
      <c r="E62" s="292" t="s">
        <v>695</v>
      </c>
      <c r="F62" s="503">
        <v>43905</v>
      </c>
      <c r="G62" s="449" t="s">
        <v>77</v>
      </c>
      <c r="H62" s="36"/>
    </row>
    <row r="63" spans="1:8" ht="15">
      <c r="A63" s="317"/>
      <c r="B63" s="318"/>
      <c r="C63" s="365"/>
      <c r="D63" s="365" t="s">
        <v>78</v>
      </c>
      <c r="E63" s="292" t="s">
        <v>696</v>
      </c>
      <c r="F63" s="503">
        <v>43906</v>
      </c>
      <c r="G63" s="449">
        <v>3.8194444444444441E-2</v>
      </c>
      <c r="H63" s="36"/>
    </row>
    <row r="64" spans="1:8" ht="15">
      <c r="A64" s="366"/>
      <c r="B64" s="365"/>
      <c r="C64" s="446" t="s">
        <v>73</v>
      </c>
      <c r="D64" s="446" t="s">
        <v>74</v>
      </c>
      <c r="E64" s="292" t="s">
        <v>697</v>
      </c>
      <c r="F64" s="502">
        <v>43906</v>
      </c>
      <c r="G64" s="447">
        <v>0.51041666666666663</v>
      </c>
    </row>
    <row r="65" spans="1:7" ht="15">
      <c r="A65" s="366"/>
      <c r="B65" s="365"/>
      <c r="C65" s="365"/>
      <c r="D65" s="365" t="s">
        <v>75</v>
      </c>
      <c r="E65" s="292" t="s">
        <v>698</v>
      </c>
      <c r="F65" s="503">
        <v>43906</v>
      </c>
      <c r="G65" s="448">
        <v>0.4548611111111111</v>
      </c>
    </row>
    <row r="66" spans="1:7" ht="15">
      <c r="A66" s="366"/>
      <c r="B66" s="365"/>
      <c r="C66" s="365"/>
      <c r="D66" s="365" t="s">
        <v>76</v>
      </c>
      <c r="E66" s="292" t="s">
        <v>699</v>
      </c>
      <c r="F66" s="503">
        <v>43906</v>
      </c>
      <c r="G66" s="449" t="s">
        <v>77</v>
      </c>
    </row>
    <row r="67" spans="1:7" ht="15">
      <c r="A67" s="366"/>
      <c r="B67" s="365"/>
      <c r="C67" s="365"/>
      <c r="D67" s="365" t="s">
        <v>78</v>
      </c>
      <c r="E67" s="292" t="s">
        <v>700</v>
      </c>
      <c r="F67" s="503">
        <v>43907</v>
      </c>
      <c r="G67" s="449">
        <v>3.8194444444444441E-2</v>
      </c>
    </row>
    <row r="68" spans="1:7" ht="15">
      <c r="A68" s="317"/>
      <c r="B68" s="318"/>
      <c r="C68" s="446" t="s">
        <v>73</v>
      </c>
      <c r="D68" s="446" t="s">
        <v>74</v>
      </c>
      <c r="E68" s="292" t="s">
        <v>701</v>
      </c>
      <c r="F68" s="502">
        <v>43907</v>
      </c>
      <c r="G68" s="447">
        <v>0.51041666666666663</v>
      </c>
    </row>
    <row r="69" spans="1:7" ht="15">
      <c r="A69" s="366"/>
      <c r="B69" s="365"/>
      <c r="C69" s="365"/>
      <c r="D69" s="365" t="s">
        <v>75</v>
      </c>
      <c r="E69" s="292" t="s">
        <v>702</v>
      </c>
      <c r="F69" s="503">
        <v>43907</v>
      </c>
      <c r="G69" s="448">
        <v>0.4548611111111111</v>
      </c>
    </row>
    <row r="70" spans="1:7" ht="15">
      <c r="A70" s="366"/>
      <c r="B70" s="365"/>
      <c r="C70" s="365"/>
      <c r="D70" s="365" t="s">
        <v>76</v>
      </c>
      <c r="E70" s="292" t="s">
        <v>703</v>
      </c>
      <c r="F70" s="503">
        <v>43907</v>
      </c>
      <c r="G70" s="449" t="s">
        <v>77</v>
      </c>
    </row>
    <row r="71" spans="1:7" ht="15">
      <c r="A71" s="366"/>
      <c r="B71" s="365"/>
      <c r="C71" s="365"/>
      <c r="D71" s="365" t="s">
        <v>78</v>
      </c>
      <c r="E71" s="292" t="s">
        <v>704</v>
      </c>
      <c r="F71" s="503">
        <v>43908</v>
      </c>
      <c r="G71" s="449">
        <v>3.8194444444444441E-2</v>
      </c>
    </row>
    <row r="72" spans="1:7" ht="15">
      <c r="A72" s="366"/>
      <c r="B72" s="365"/>
      <c r="C72" s="446" t="s">
        <v>73</v>
      </c>
      <c r="D72" s="446" t="s">
        <v>74</v>
      </c>
      <c r="E72" s="292" t="s">
        <v>705</v>
      </c>
      <c r="F72" s="502">
        <v>43908</v>
      </c>
      <c r="G72" s="447">
        <v>0.51041666666666663</v>
      </c>
    </row>
    <row r="73" spans="1:7" ht="15">
      <c r="A73" s="317"/>
      <c r="B73" s="318"/>
      <c r="C73" s="365"/>
      <c r="D73" s="365" t="s">
        <v>75</v>
      </c>
      <c r="E73" s="292" t="s">
        <v>706</v>
      </c>
      <c r="F73" s="503">
        <v>43908</v>
      </c>
      <c r="G73" s="448">
        <v>0.4548611111111111</v>
      </c>
    </row>
    <row r="74" spans="1:7" ht="15">
      <c r="A74" s="366"/>
      <c r="B74" s="365"/>
      <c r="C74" s="365"/>
      <c r="D74" s="365" t="s">
        <v>76</v>
      </c>
      <c r="E74" s="292" t="s">
        <v>707</v>
      </c>
      <c r="F74" s="503">
        <v>43908</v>
      </c>
      <c r="G74" s="449" t="s">
        <v>77</v>
      </c>
    </row>
    <row r="75" spans="1:7" ht="15">
      <c r="A75" s="366"/>
      <c r="B75" s="365"/>
      <c r="C75" s="365"/>
      <c r="D75" s="365" t="s">
        <v>78</v>
      </c>
      <c r="E75" s="292" t="s">
        <v>708</v>
      </c>
      <c r="F75" s="503">
        <v>43909</v>
      </c>
      <c r="G75" s="449">
        <v>3.8194444444444441E-2</v>
      </c>
    </row>
    <row r="76" spans="1:7" ht="15">
      <c r="A76" s="366"/>
      <c r="B76" s="365"/>
      <c r="C76" s="446" t="s">
        <v>73</v>
      </c>
      <c r="D76" s="446" t="s">
        <v>74</v>
      </c>
      <c r="E76" s="292" t="s">
        <v>709</v>
      </c>
      <c r="F76" s="502">
        <v>43909</v>
      </c>
      <c r="G76" s="447">
        <v>0.51041666666666663</v>
      </c>
    </row>
    <row r="77" spans="1:7" ht="15">
      <c r="A77" s="366"/>
      <c r="B77" s="365"/>
      <c r="C77" s="365"/>
      <c r="D77" s="365" t="s">
        <v>75</v>
      </c>
      <c r="E77" s="292" t="s">
        <v>710</v>
      </c>
      <c r="F77" s="503">
        <v>43909</v>
      </c>
      <c r="G77" s="448">
        <v>0.4548611111111111</v>
      </c>
    </row>
    <row r="78" spans="1:7" ht="15">
      <c r="A78" s="317"/>
      <c r="B78" s="318"/>
      <c r="C78" s="365"/>
      <c r="D78" s="365" t="s">
        <v>76</v>
      </c>
      <c r="E78" s="292" t="s">
        <v>711</v>
      </c>
      <c r="F78" s="503">
        <v>43909</v>
      </c>
      <c r="G78" s="449" t="s">
        <v>77</v>
      </c>
    </row>
    <row r="79" spans="1:7" ht="15">
      <c r="A79" s="366"/>
      <c r="B79" s="365"/>
      <c r="C79" s="365"/>
      <c r="D79" s="365" t="s">
        <v>78</v>
      </c>
      <c r="E79" s="292" t="s">
        <v>712</v>
      </c>
      <c r="F79" s="503">
        <v>43910</v>
      </c>
      <c r="G79" s="449">
        <v>3.8194444444444441E-2</v>
      </c>
    </row>
    <row r="80" spans="1:7" ht="15">
      <c r="A80" s="366"/>
      <c r="B80" s="365"/>
      <c r="C80" s="446" t="s">
        <v>73</v>
      </c>
      <c r="D80" s="446" t="s">
        <v>74</v>
      </c>
      <c r="E80" s="292" t="s">
        <v>713</v>
      </c>
      <c r="F80" s="502">
        <v>43910</v>
      </c>
      <c r="G80" s="447">
        <v>0.51041666666666663</v>
      </c>
    </row>
    <row r="81" spans="1:7" ht="15">
      <c r="A81" s="366"/>
      <c r="B81" s="365"/>
      <c r="C81" s="365"/>
      <c r="D81" s="365" t="s">
        <v>75</v>
      </c>
      <c r="E81" s="292" t="s">
        <v>714</v>
      </c>
      <c r="F81" s="503">
        <v>43910</v>
      </c>
      <c r="G81" s="448">
        <v>0.4548611111111111</v>
      </c>
    </row>
    <row r="82" spans="1:7" ht="15">
      <c r="A82" s="366"/>
      <c r="B82" s="365"/>
      <c r="C82" s="365"/>
      <c r="D82" s="365" t="s">
        <v>76</v>
      </c>
      <c r="E82" s="292" t="s">
        <v>715</v>
      </c>
      <c r="F82" s="503">
        <v>43910</v>
      </c>
      <c r="G82" s="449" t="s">
        <v>77</v>
      </c>
    </row>
    <row r="83" spans="1:7" ht="15">
      <c r="A83" s="317"/>
      <c r="B83" s="318"/>
      <c r="C83" s="365"/>
      <c r="D83" s="365" t="s">
        <v>78</v>
      </c>
      <c r="E83" s="292" t="s">
        <v>716</v>
      </c>
      <c r="F83" s="503">
        <v>43910</v>
      </c>
      <c r="G83" s="449">
        <v>0.95138888888888884</v>
      </c>
    </row>
    <row r="84" spans="1:7" ht="15">
      <c r="A84" s="366"/>
      <c r="B84" s="365"/>
      <c r="C84" s="446" t="s">
        <v>73</v>
      </c>
      <c r="D84" s="446" t="s">
        <v>74</v>
      </c>
      <c r="E84" s="292" t="s">
        <v>717</v>
      </c>
      <c r="F84" s="502">
        <v>43911</v>
      </c>
      <c r="G84" s="447">
        <v>0.51041666666666663</v>
      </c>
    </row>
    <row r="85" spans="1:7" ht="15">
      <c r="A85" s="366"/>
      <c r="B85" s="365"/>
      <c r="C85" s="365"/>
      <c r="D85" s="365" t="s">
        <v>75</v>
      </c>
      <c r="E85" s="292" t="s">
        <v>718</v>
      </c>
      <c r="F85" s="503">
        <v>43911</v>
      </c>
      <c r="G85" s="448">
        <v>0.4548611111111111</v>
      </c>
    </row>
    <row r="86" spans="1:7" ht="15">
      <c r="A86" s="366"/>
      <c r="B86" s="365"/>
      <c r="C86" s="365"/>
      <c r="D86" s="365" t="s">
        <v>76</v>
      </c>
      <c r="E86" s="292" t="s">
        <v>719</v>
      </c>
      <c r="F86" s="503">
        <v>43911</v>
      </c>
      <c r="G86" s="449" t="s">
        <v>77</v>
      </c>
    </row>
    <row r="87" spans="1:7" ht="15">
      <c r="A87" s="366"/>
      <c r="B87" s="365"/>
      <c r="C87" s="365"/>
      <c r="D87" s="365" t="s">
        <v>78</v>
      </c>
      <c r="E87" s="292" t="s">
        <v>720</v>
      </c>
      <c r="F87" s="503">
        <v>43912</v>
      </c>
      <c r="G87" s="449">
        <v>3.8194444444444441E-2</v>
      </c>
    </row>
    <row r="88" spans="1:7" ht="15">
      <c r="A88" s="317"/>
      <c r="B88" s="318"/>
      <c r="C88" s="446" t="s">
        <v>73</v>
      </c>
      <c r="D88" s="446" t="s">
        <v>74</v>
      </c>
      <c r="E88" s="292" t="s">
        <v>721</v>
      </c>
      <c r="F88" s="502">
        <v>43912</v>
      </c>
      <c r="G88" s="447">
        <v>0.51041666666666663</v>
      </c>
    </row>
    <row r="89" spans="1:7" ht="15">
      <c r="A89" s="366"/>
      <c r="B89" s="365"/>
      <c r="C89" s="365"/>
      <c r="D89" s="365" t="s">
        <v>75</v>
      </c>
      <c r="E89" s="292" t="s">
        <v>722</v>
      </c>
      <c r="F89" s="503">
        <v>43912</v>
      </c>
      <c r="G89" s="448">
        <v>0.4548611111111111</v>
      </c>
    </row>
    <row r="90" spans="1:7" ht="15">
      <c r="A90" s="366"/>
      <c r="B90" s="365"/>
      <c r="C90" s="365"/>
      <c r="D90" s="365" t="s">
        <v>76</v>
      </c>
      <c r="E90" s="292" t="s">
        <v>723</v>
      </c>
      <c r="F90" s="503">
        <v>43912</v>
      </c>
      <c r="G90" s="449" t="s">
        <v>77</v>
      </c>
    </row>
    <row r="91" spans="1:7" ht="15">
      <c r="A91" s="366"/>
      <c r="B91" s="365"/>
      <c r="C91" s="365"/>
      <c r="D91" s="365" t="s">
        <v>78</v>
      </c>
      <c r="E91" s="292" t="s">
        <v>724</v>
      </c>
      <c r="F91" s="503">
        <v>43913</v>
      </c>
      <c r="G91" s="449">
        <v>3.8194444444444441E-2</v>
      </c>
    </row>
    <row r="92" spans="1:7" ht="15.75" thickBot="1">
      <c r="A92" s="369"/>
      <c r="B92" s="370"/>
      <c r="C92" s="446" t="s">
        <v>73</v>
      </c>
      <c r="D92" s="446" t="s">
        <v>74</v>
      </c>
      <c r="E92" s="292" t="s">
        <v>725</v>
      </c>
      <c r="F92" s="502">
        <v>43913</v>
      </c>
      <c r="G92" s="447">
        <v>0.51041666666666663</v>
      </c>
    </row>
    <row r="93" spans="1:7" ht="15">
      <c r="A93" s="317"/>
      <c r="B93" s="318"/>
      <c r="C93" s="365"/>
      <c r="D93" s="365" t="s">
        <v>75</v>
      </c>
      <c r="E93" s="292" t="s">
        <v>726</v>
      </c>
      <c r="F93" s="503">
        <v>43913</v>
      </c>
      <c r="G93" s="448">
        <v>0.4548611111111111</v>
      </c>
    </row>
    <row r="94" spans="1:7" ht="15">
      <c r="A94" s="366"/>
      <c r="B94" s="365"/>
      <c r="C94" s="365"/>
      <c r="D94" s="365" t="s">
        <v>76</v>
      </c>
      <c r="E94" s="292" t="s">
        <v>727</v>
      </c>
      <c r="F94" s="503">
        <v>43913</v>
      </c>
      <c r="G94" s="449" t="s">
        <v>77</v>
      </c>
    </row>
    <row r="95" spans="1:7" ht="15">
      <c r="A95" s="366"/>
      <c r="B95" s="365"/>
      <c r="C95" s="365"/>
      <c r="D95" s="365" t="s">
        <v>78</v>
      </c>
      <c r="E95" s="292" t="s">
        <v>728</v>
      </c>
      <c r="F95" s="503">
        <v>43914</v>
      </c>
      <c r="G95" s="449">
        <v>3.8194444444444441E-2</v>
      </c>
    </row>
    <row r="96" spans="1:7" ht="15">
      <c r="A96" s="366"/>
      <c r="B96" s="365"/>
      <c r="C96" s="446" t="s">
        <v>73</v>
      </c>
      <c r="D96" s="446" t="s">
        <v>74</v>
      </c>
      <c r="E96" s="292" t="s">
        <v>729</v>
      </c>
      <c r="F96" s="502">
        <v>43914</v>
      </c>
      <c r="G96" s="447">
        <v>0.51041666666666663</v>
      </c>
    </row>
    <row r="97" spans="1:7" ht="15">
      <c r="A97" s="366"/>
      <c r="B97" s="365"/>
      <c r="C97" s="365"/>
      <c r="D97" s="365" t="s">
        <v>75</v>
      </c>
      <c r="E97" s="292" t="s">
        <v>730</v>
      </c>
      <c r="F97" s="503">
        <v>43914</v>
      </c>
      <c r="G97" s="448">
        <v>0.4548611111111111</v>
      </c>
    </row>
    <row r="98" spans="1:7" ht="15">
      <c r="A98" s="317"/>
      <c r="B98" s="318"/>
      <c r="C98" s="365"/>
      <c r="D98" s="365" t="s">
        <v>76</v>
      </c>
      <c r="E98" s="292" t="s">
        <v>731</v>
      </c>
      <c r="F98" s="503">
        <v>43914</v>
      </c>
      <c r="G98" s="449" t="s">
        <v>77</v>
      </c>
    </row>
    <row r="99" spans="1:7" ht="15">
      <c r="A99" s="366"/>
      <c r="B99" s="365"/>
      <c r="C99" s="365"/>
      <c r="D99" s="365" t="s">
        <v>78</v>
      </c>
      <c r="E99" s="292" t="s">
        <v>732</v>
      </c>
      <c r="F99" s="503">
        <v>43915</v>
      </c>
      <c r="G99" s="449">
        <v>3.8194444444444441E-2</v>
      </c>
    </row>
    <row r="100" spans="1:7" ht="15">
      <c r="A100" s="366"/>
      <c r="B100" s="365"/>
      <c r="C100" s="446" t="s">
        <v>73</v>
      </c>
      <c r="D100" s="446" t="s">
        <v>74</v>
      </c>
      <c r="E100" s="292" t="s">
        <v>733</v>
      </c>
      <c r="F100" s="502">
        <v>43915</v>
      </c>
      <c r="G100" s="447">
        <v>0.51041666666666663</v>
      </c>
    </row>
    <row r="101" spans="1:7" ht="15">
      <c r="A101" s="366"/>
      <c r="B101" s="365"/>
      <c r="C101" s="365"/>
      <c r="D101" s="365" t="s">
        <v>75</v>
      </c>
      <c r="E101" s="292" t="s">
        <v>734</v>
      </c>
      <c r="F101" s="503">
        <v>43915</v>
      </c>
      <c r="G101" s="448">
        <v>0.4548611111111111</v>
      </c>
    </row>
    <row r="102" spans="1:7" ht="15">
      <c r="A102" s="366"/>
      <c r="B102" s="365"/>
      <c r="C102" s="365"/>
      <c r="D102" s="365" t="s">
        <v>76</v>
      </c>
      <c r="E102" s="292" t="s">
        <v>735</v>
      </c>
      <c r="F102" s="503">
        <v>43915</v>
      </c>
      <c r="G102" s="449" t="s">
        <v>77</v>
      </c>
    </row>
    <row r="103" spans="1:7" ht="15">
      <c r="A103" s="317"/>
      <c r="B103" s="318"/>
      <c r="C103" s="365"/>
      <c r="D103" s="365" t="s">
        <v>78</v>
      </c>
      <c r="E103" s="292" t="s">
        <v>736</v>
      </c>
      <c r="F103" s="503">
        <v>43916</v>
      </c>
      <c r="G103" s="449">
        <v>3.8194444444444441E-2</v>
      </c>
    </row>
    <row r="104" spans="1:7" ht="15">
      <c r="A104" s="366"/>
      <c r="B104" s="365"/>
      <c r="C104" s="446" t="s">
        <v>73</v>
      </c>
      <c r="D104" s="446" t="s">
        <v>74</v>
      </c>
      <c r="E104" s="292" t="s">
        <v>737</v>
      </c>
      <c r="F104" s="502">
        <v>43916</v>
      </c>
      <c r="G104" s="447">
        <v>0.51041666666666663</v>
      </c>
    </row>
    <row r="105" spans="1:7" ht="15">
      <c r="A105" s="366"/>
      <c r="B105" s="365"/>
      <c r="C105" s="365"/>
      <c r="D105" s="365" t="s">
        <v>75</v>
      </c>
      <c r="E105" s="292" t="s">
        <v>738</v>
      </c>
      <c r="F105" s="503">
        <v>43916</v>
      </c>
      <c r="G105" s="448">
        <v>0.4548611111111111</v>
      </c>
    </row>
    <row r="106" spans="1:7" ht="15">
      <c r="A106" s="366"/>
      <c r="B106" s="365"/>
      <c r="C106" s="365"/>
      <c r="D106" s="365" t="s">
        <v>76</v>
      </c>
      <c r="E106" s="292" t="s">
        <v>739</v>
      </c>
      <c r="F106" s="503">
        <v>43916</v>
      </c>
      <c r="G106" s="449" t="s">
        <v>77</v>
      </c>
    </row>
    <row r="107" spans="1:7" ht="15">
      <c r="A107" s="366"/>
      <c r="B107" s="365"/>
      <c r="C107" s="365"/>
      <c r="D107" s="365" t="s">
        <v>78</v>
      </c>
      <c r="E107" s="292" t="s">
        <v>740</v>
      </c>
      <c r="F107" s="503">
        <v>43917</v>
      </c>
      <c r="G107" s="449">
        <v>3.8194444444444441E-2</v>
      </c>
    </row>
    <row r="108" spans="1:7" ht="15">
      <c r="A108" s="317"/>
      <c r="B108" s="318"/>
      <c r="C108" s="446" t="s">
        <v>73</v>
      </c>
      <c r="D108" s="446" t="s">
        <v>74</v>
      </c>
      <c r="E108" s="292" t="s">
        <v>741</v>
      </c>
      <c r="F108" s="502">
        <v>43917</v>
      </c>
      <c r="G108" s="447">
        <v>0.51041666666666663</v>
      </c>
    </row>
    <row r="109" spans="1:7" ht="15">
      <c r="A109" s="366"/>
      <c r="B109" s="365"/>
      <c r="C109" s="365"/>
      <c r="D109" s="365" t="s">
        <v>75</v>
      </c>
      <c r="E109" s="292" t="s">
        <v>742</v>
      </c>
      <c r="F109" s="503">
        <v>43917</v>
      </c>
      <c r="G109" s="448">
        <v>0.4548611111111111</v>
      </c>
    </row>
    <row r="110" spans="1:7" ht="15">
      <c r="A110" s="366"/>
      <c r="B110" s="365"/>
      <c r="C110" s="365"/>
      <c r="D110" s="365" t="s">
        <v>76</v>
      </c>
      <c r="E110" s="292" t="s">
        <v>743</v>
      </c>
      <c r="F110" s="503">
        <v>43917</v>
      </c>
      <c r="G110" s="449" t="s">
        <v>77</v>
      </c>
    </row>
    <row r="111" spans="1:7" ht="15">
      <c r="A111" s="366"/>
      <c r="B111" s="365"/>
      <c r="C111" s="365"/>
      <c r="D111" s="365" t="s">
        <v>78</v>
      </c>
      <c r="E111" s="292" t="s">
        <v>744</v>
      </c>
      <c r="F111" s="503">
        <v>43917</v>
      </c>
      <c r="G111" s="449">
        <v>0.95138888888888884</v>
      </c>
    </row>
    <row r="112" spans="1:7" ht="15">
      <c r="A112" s="366"/>
      <c r="B112" s="365"/>
      <c r="C112" s="446" t="s">
        <v>73</v>
      </c>
      <c r="D112" s="446" t="s">
        <v>74</v>
      </c>
      <c r="E112" s="292" t="s">
        <v>745</v>
      </c>
      <c r="F112" s="502">
        <v>43918</v>
      </c>
      <c r="G112" s="447">
        <v>0.51041666666666663</v>
      </c>
    </row>
    <row r="113" spans="1:7" ht="15">
      <c r="A113" s="317"/>
      <c r="B113" s="318"/>
      <c r="C113" s="365"/>
      <c r="D113" s="365" t="s">
        <v>75</v>
      </c>
      <c r="E113" s="292" t="s">
        <v>746</v>
      </c>
      <c r="F113" s="503">
        <v>43918</v>
      </c>
      <c r="G113" s="448">
        <v>0.4548611111111111</v>
      </c>
    </row>
    <row r="114" spans="1:7" ht="15">
      <c r="A114" s="366"/>
      <c r="B114" s="365"/>
      <c r="C114" s="365"/>
      <c r="D114" s="365" t="s">
        <v>76</v>
      </c>
      <c r="E114" s="292" t="s">
        <v>747</v>
      </c>
      <c r="F114" s="503">
        <v>43918</v>
      </c>
      <c r="G114" s="449" t="s">
        <v>77</v>
      </c>
    </row>
    <row r="115" spans="1:7" ht="15">
      <c r="A115" s="366"/>
      <c r="B115" s="365"/>
      <c r="C115" s="365"/>
      <c r="D115" s="365" t="s">
        <v>78</v>
      </c>
      <c r="E115" s="292" t="s">
        <v>748</v>
      </c>
      <c r="F115" s="503">
        <v>43919</v>
      </c>
      <c r="G115" s="449">
        <v>3.8194444444444441E-2</v>
      </c>
    </row>
    <row r="116" spans="1:7" ht="15">
      <c r="A116" s="366"/>
      <c r="B116" s="365"/>
      <c r="C116" s="365"/>
      <c r="D116" s="365"/>
      <c r="E116" s="292"/>
      <c r="F116" s="461"/>
      <c r="G116" s="449"/>
    </row>
    <row r="117" spans="1:7" ht="15">
      <c r="A117" s="366"/>
      <c r="B117" s="365"/>
      <c r="C117" s="365"/>
      <c r="D117" s="365"/>
      <c r="E117" s="292"/>
      <c r="F117" s="461"/>
      <c r="G117" s="449"/>
    </row>
    <row r="118" spans="1:7" ht="15">
      <c r="A118" s="317"/>
      <c r="B118" s="318"/>
      <c r="C118" s="446"/>
      <c r="D118" s="446"/>
      <c r="E118" s="450"/>
      <c r="F118" s="460"/>
      <c r="G118" s="447"/>
    </row>
    <row r="119" spans="1:7" ht="15">
      <c r="A119" s="366"/>
      <c r="B119" s="365"/>
      <c r="C119" s="365"/>
      <c r="D119" s="365"/>
      <c r="E119" s="292"/>
      <c r="F119" s="461"/>
      <c r="G119" s="448"/>
    </row>
    <row r="120" spans="1:7" ht="15">
      <c r="A120" s="366"/>
      <c r="B120" s="365"/>
      <c r="C120" s="365"/>
      <c r="D120" s="365"/>
      <c r="E120" s="292"/>
      <c r="F120" s="461"/>
      <c r="G120" s="448"/>
    </row>
    <row r="121" spans="1:7" ht="15">
      <c r="A121" s="366"/>
      <c r="B121" s="365"/>
      <c r="C121" s="365"/>
      <c r="D121" s="365"/>
      <c r="E121" s="292"/>
      <c r="F121" s="461"/>
      <c r="G121" s="449"/>
    </row>
    <row r="122" spans="1:7" ht="15.75" thickBot="1">
      <c r="A122" s="369"/>
      <c r="B122" s="370"/>
      <c r="C122" s="365"/>
      <c r="D122" s="365"/>
      <c r="E122" s="292"/>
      <c r="F122" s="461"/>
      <c r="G122" s="449"/>
    </row>
    <row r="123" spans="1:7" ht="15">
      <c r="A123" s="317"/>
      <c r="B123" s="318"/>
      <c r="C123" s="446"/>
      <c r="D123" s="446"/>
      <c r="E123" s="450"/>
      <c r="F123" s="460"/>
      <c r="G123" s="447"/>
    </row>
    <row r="124" spans="1:7" ht="15">
      <c r="A124" s="366"/>
      <c r="B124" s="365"/>
      <c r="C124" s="365"/>
      <c r="D124" s="365"/>
      <c r="E124" s="292"/>
      <c r="F124" s="461"/>
      <c r="G124" s="448"/>
    </row>
    <row r="125" spans="1:7" ht="15">
      <c r="A125" s="366"/>
      <c r="B125" s="365"/>
      <c r="C125" s="365"/>
      <c r="D125" s="365"/>
      <c r="E125" s="292"/>
      <c r="F125" s="461"/>
      <c r="G125" s="448"/>
    </row>
    <row r="126" spans="1:7" ht="15">
      <c r="A126" s="366"/>
      <c r="B126" s="365"/>
      <c r="C126" s="365"/>
      <c r="D126" s="365"/>
      <c r="E126" s="292"/>
      <c r="F126" s="461"/>
      <c r="G126" s="449"/>
    </row>
    <row r="127" spans="1:7" ht="15">
      <c r="A127" s="366"/>
      <c r="B127" s="365"/>
      <c r="C127" s="365"/>
      <c r="D127" s="365"/>
      <c r="E127" s="292"/>
      <c r="F127" s="461"/>
      <c r="G127" s="449"/>
    </row>
    <row r="128" spans="1:7" ht="15">
      <c r="A128" s="317"/>
      <c r="B128" s="318"/>
      <c r="C128" s="446"/>
      <c r="D128" s="446"/>
      <c r="E128" s="450"/>
      <c r="F128" s="460"/>
      <c r="G128" s="447"/>
    </row>
    <row r="129" spans="1:9" ht="15">
      <c r="A129" s="366"/>
      <c r="B129" s="365"/>
      <c r="C129" s="365"/>
      <c r="D129" s="365"/>
      <c r="E129" s="292"/>
      <c r="F129" s="461"/>
      <c r="G129" s="448"/>
    </row>
    <row r="130" spans="1:9" ht="15">
      <c r="A130" s="366"/>
      <c r="B130" s="365"/>
      <c r="C130" s="365"/>
      <c r="D130" s="365"/>
      <c r="E130" s="292"/>
      <c r="F130" s="461"/>
      <c r="G130" s="448"/>
    </row>
    <row r="131" spans="1:9" ht="15">
      <c r="A131" s="366"/>
      <c r="B131" s="365"/>
      <c r="C131" s="365"/>
      <c r="D131" s="365"/>
      <c r="E131" s="292"/>
      <c r="F131" s="461"/>
      <c r="G131" s="449"/>
    </row>
    <row r="132" spans="1:9" ht="17.25" thickBot="1">
      <c r="A132" s="369"/>
      <c r="B132" s="370"/>
      <c r="C132" s="365"/>
      <c r="D132" s="365"/>
      <c r="E132" s="292"/>
      <c r="F132" s="461"/>
      <c r="G132" s="449"/>
      <c r="H132" s="445"/>
      <c r="I132" s="445"/>
    </row>
    <row r="133" spans="1:9" ht="40.5" customHeight="1">
      <c r="A133" s="396"/>
      <c r="B133" s="397"/>
      <c r="C133" s="446"/>
      <c r="D133" s="446"/>
      <c r="E133" s="450"/>
      <c r="F133" s="460"/>
      <c r="G133" s="447"/>
      <c r="H133" s="367"/>
      <c r="I133" s="368"/>
    </row>
    <row r="134" spans="1:9" ht="15">
      <c r="A134" s="401"/>
      <c r="B134" s="402"/>
      <c r="C134" s="365"/>
      <c r="D134" s="365"/>
      <c r="E134" s="292"/>
      <c r="F134" s="461"/>
      <c r="G134" s="448"/>
      <c r="H134" s="367"/>
      <c r="I134" s="368"/>
    </row>
    <row r="135" spans="1:9" ht="15">
      <c r="A135" s="401"/>
      <c r="B135" s="402"/>
      <c r="C135" s="365"/>
      <c r="D135" s="365"/>
      <c r="E135" s="292"/>
      <c r="F135" s="461"/>
      <c r="G135" s="448"/>
      <c r="H135" s="367"/>
      <c r="I135" s="164"/>
    </row>
    <row r="136" spans="1:9" ht="15.75" thickBot="1">
      <c r="A136" s="401"/>
      <c r="B136" s="402"/>
      <c r="C136" s="365"/>
      <c r="D136" s="365"/>
      <c r="E136" s="292"/>
      <c r="F136" s="461"/>
      <c r="G136" s="449"/>
      <c r="H136" s="367"/>
      <c r="I136" s="321"/>
    </row>
    <row r="137" spans="1:9" ht="15.75" thickBot="1">
      <c r="A137" s="406"/>
      <c r="B137" s="407"/>
      <c r="C137" s="365"/>
      <c r="D137" s="365"/>
      <c r="E137" s="292"/>
      <c r="F137" s="461"/>
      <c r="G137" s="449"/>
      <c r="H137" s="319"/>
      <c r="I137" s="320"/>
    </row>
    <row r="138" spans="1:9" ht="15">
      <c r="A138" s="396"/>
      <c r="B138" s="397"/>
      <c r="C138" s="446"/>
      <c r="D138" s="446"/>
      <c r="E138" s="450"/>
      <c r="F138" s="460"/>
      <c r="G138" s="447"/>
      <c r="H138" s="367"/>
      <c r="I138" s="368"/>
    </row>
    <row r="139" spans="1:9" ht="15">
      <c r="A139" s="401"/>
      <c r="B139" s="402"/>
      <c r="C139" s="365"/>
      <c r="D139" s="365"/>
      <c r="E139" s="292"/>
      <c r="F139" s="461"/>
      <c r="G139" s="448"/>
      <c r="H139" s="367"/>
      <c r="I139" s="368"/>
    </row>
    <row r="140" spans="1:9" ht="15">
      <c r="A140" s="401"/>
      <c r="B140" s="402"/>
      <c r="C140" s="365"/>
      <c r="D140" s="365"/>
      <c r="E140" s="292"/>
      <c r="F140" s="461"/>
      <c r="G140" s="448"/>
      <c r="H140" s="367"/>
      <c r="I140" s="164"/>
    </row>
    <row r="141" spans="1:9" ht="15.75" thickBot="1">
      <c r="A141" s="401"/>
      <c r="B141" s="402"/>
      <c r="C141" s="365"/>
      <c r="D141" s="365"/>
      <c r="E141" s="292"/>
      <c r="F141" s="461"/>
      <c r="G141" s="449"/>
      <c r="H141" s="367"/>
      <c r="I141" s="321"/>
    </row>
    <row r="142" spans="1:9" ht="15.75" thickBot="1">
      <c r="A142" s="406"/>
      <c r="B142" s="407"/>
      <c r="C142" s="365"/>
      <c r="D142" s="365"/>
      <c r="E142" s="292"/>
      <c r="F142" s="461"/>
      <c r="G142" s="449"/>
      <c r="H142" s="319"/>
      <c r="I142" s="320"/>
    </row>
    <row r="143" spans="1:9" ht="15">
      <c r="A143" s="396"/>
      <c r="B143" s="397"/>
      <c r="C143" s="446"/>
      <c r="D143" s="446"/>
      <c r="E143" s="450"/>
      <c r="F143" s="460"/>
      <c r="G143" s="447"/>
      <c r="H143" s="367"/>
      <c r="I143" s="368"/>
    </row>
    <row r="144" spans="1:9" ht="15">
      <c r="A144" s="401"/>
      <c r="B144" s="402"/>
      <c r="C144" s="365"/>
      <c r="D144" s="365"/>
      <c r="E144" s="292"/>
      <c r="F144" s="461"/>
      <c r="G144" s="448"/>
      <c r="H144" s="367"/>
      <c r="I144" s="368"/>
    </row>
    <row r="145" spans="1:9" ht="15">
      <c r="A145" s="401"/>
      <c r="B145" s="402"/>
      <c r="C145" s="365"/>
      <c r="D145" s="365"/>
      <c r="E145" s="292"/>
      <c r="F145" s="461"/>
      <c r="G145" s="448"/>
      <c r="H145" s="367"/>
      <c r="I145" s="164"/>
    </row>
    <row r="146" spans="1:9" ht="15.75" thickBot="1">
      <c r="A146" s="401"/>
      <c r="B146" s="402"/>
      <c r="C146" s="365"/>
      <c r="D146" s="365"/>
      <c r="E146" s="292"/>
      <c r="F146" s="461"/>
      <c r="G146" s="449"/>
      <c r="H146" s="367"/>
      <c r="I146" s="321"/>
    </row>
    <row r="147" spans="1:9" ht="15.75" thickBot="1">
      <c r="A147" s="406"/>
      <c r="B147" s="407"/>
      <c r="C147" s="365"/>
      <c r="D147" s="365"/>
      <c r="E147" s="292"/>
      <c r="F147" s="461"/>
      <c r="G147" s="449"/>
      <c r="H147" s="319"/>
      <c r="I147" s="320"/>
    </row>
    <row r="148" spans="1:9" ht="15">
      <c r="A148" s="396"/>
      <c r="B148" s="397"/>
      <c r="C148" s="398"/>
      <c r="D148" s="399"/>
      <c r="E148" s="400"/>
      <c r="F148" s="365"/>
      <c r="G148" s="291"/>
      <c r="H148" s="367"/>
      <c r="I148" s="368"/>
    </row>
    <row r="149" spans="1:9" ht="15">
      <c r="A149" s="401"/>
      <c r="B149" s="402"/>
      <c r="C149" s="403"/>
      <c r="D149" s="404"/>
      <c r="E149" s="405"/>
      <c r="F149" s="365"/>
      <c r="G149" s="291"/>
      <c r="H149" s="367"/>
      <c r="I149" s="368"/>
    </row>
    <row r="150" spans="1:9" ht="15">
      <c r="A150" s="401"/>
      <c r="B150" s="402"/>
      <c r="C150" s="403"/>
      <c r="D150" s="404"/>
      <c r="E150" s="405"/>
      <c r="F150" s="365"/>
      <c r="G150" s="291"/>
      <c r="H150" s="367"/>
      <c r="I150" s="164"/>
    </row>
    <row r="151" spans="1:9" ht="15.75" thickBot="1">
      <c r="A151" s="401"/>
      <c r="B151" s="402"/>
      <c r="C151" s="403"/>
      <c r="D151" s="404"/>
      <c r="E151" s="400"/>
      <c r="F151" s="370"/>
      <c r="G151" s="291"/>
      <c r="H151" s="367"/>
      <c r="I151" s="321"/>
    </row>
    <row r="152" spans="1:9" ht="15.75" thickBot="1">
      <c r="A152" s="406"/>
      <c r="B152" s="407"/>
      <c r="C152" s="403"/>
      <c r="D152" s="404"/>
      <c r="E152" s="408"/>
      <c r="F152" s="462"/>
      <c r="G152" s="326"/>
      <c r="H152" s="319"/>
      <c r="I152" s="320"/>
    </row>
    <row r="153" spans="1:9" ht="15">
      <c r="A153" s="396"/>
      <c r="B153" s="397"/>
      <c r="C153" s="398"/>
      <c r="D153" s="399"/>
      <c r="E153" s="400"/>
      <c r="F153" s="365"/>
      <c r="G153" s="291"/>
      <c r="H153" s="367"/>
      <c r="I153" s="368"/>
    </row>
    <row r="154" spans="1:9" ht="15">
      <c r="A154" s="401"/>
      <c r="B154" s="402"/>
      <c r="C154" s="403"/>
      <c r="D154" s="404"/>
      <c r="E154" s="405"/>
      <c r="F154" s="365"/>
      <c r="G154" s="291"/>
      <c r="H154" s="367"/>
      <c r="I154" s="368"/>
    </row>
    <row r="155" spans="1:9" ht="15">
      <c r="A155" s="401"/>
      <c r="B155" s="402"/>
      <c r="C155" s="403"/>
      <c r="D155" s="404"/>
      <c r="E155" s="405"/>
      <c r="F155" s="365"/>
      <c r="G155" s="291"/>
      <c r="H155" s="367"/>
      <c r="I155" s="164"/>
    </row>
    <row r="156" spans="1:9" ht="15.75" thickBot="1">
      <c r="A156" s="401"/>
      <c r="B156" s="402"/>
      <c r="C156" s="403"/>
      <c r="D156" s="404"/>
      <c r="E156" s="400"/>
      <c r="F156" s="370"/>
      <c r="G156" s="291"/>
      <c r="H156" s="367"/>
      <c r="I156" s="164"/>
    </row>
    <row r="157" spans="1:9" ht="15.75" thickBot="1">
      <c r="A157" s="406"/>
      <c r="B157" s="407"/>
      <c r="C157" s="403"/>
      <c r="D157" s="404"/>
      <c r="E157" s="400"/>
      <c r="F157" s="463"/>
      <c r="G157" s="409"/>
    </row>
    <row r="158" spans="1:9" ht="15.75" thickBot="1">
      <c r="A158" s="163"/>
      <c r="B158" s="220"/>
      <c r="C158" s="293"/>
      <c r="D158" s="221"/>
      <c r="E158" s="164"/>
      <c r="F158" s="464"/>
      <c r="G158" s="36"/>
    </row>
    <row r="159" spans="1:9" ht="15.75" thickBot="1">
      <c r="A159" s="163"/>
      <c r="B159" s="220"/>
      <c r="C159" s="293"/>
      <c r="D159" s="221"/>
      <c r="E159" s="451"/>
      <c r="F159" s="464"/>
      <c r="G159" s="142"/>
    </row>
    <row r="160" spans="1:9" ht="15.75" thickBot="1">
      <c r="A160" s="241"/>
      <c r="B160" s="242"/>
      <c r="C160" s="293"/>
      <c r="D160" s="243"/>
      <c r="E160" s="244"/>
      <c r="F160" s="464"/>
      <c r="G160" s="36"/>
    </row>
    <row r="161" spans="1:7" ht="15.75" thickBot="1">
      <c r="A161" s="163"/>
      <c r="B161" s="220"/>
      <c r="C161" s="293"/>
      <c r="D161" s="221"/>
      <c r="E161" s="164"/>
      <c r="F161" s="464"/>
      <c r="G161" s="36"/>
    </row>
    <row r="162" spans="1:7" ht="15.75" thickBot="1">
      <c r="A162" s="163"/>
      <c r="B162" s="220"/>
      <c r="C162" s="293"/>
      <c r="D162" s="221"/>
      <c r="E162" s="164"/>
      <c r="F162" s="464"/>
      <c r="G162" s="142"/>
    </row>
    <row r="163" spans="1:7" ht="15.75" thickBot="1">
      <c r="A163" s="163"/>
      <c r="B163" s="220"/>
      <c r="C163" s="293"/>
      <c r="D163" s="221"/>
      <c r="E163" s="451"/>
      <c r="F163" s="464"/>
      <c r="G163" s="36"/>
    </row>
    <row r="164" spans="1:7" ht="15.75" thickBot="1">
      <c r="A164" s="241"/>
      <c r="B164" s="242"/>
      <c r="C164" s="293"/>
      <c r="D164" s="243"/>
      <c r="E164" s="244"/>
      <c r="F164" s="464"/>
      <c r="G164" s="36"/>
    </row>
    <row r="165" spans="1:7" ht="15.75" thickBot="1">
      <c r="A165" s="163"/>
      <c r="B165" s="220"/>
      <c r="C165" s="293"/>
      <c r="D165" s="221"/>
      <c r="E165" s="164"/>
      <c r="F165" s="464"/>
      <c r="G165" s="142"/>
    </row>
    <row r="166" spans="1:7" ht="15.75" thickBot="1">
      <c r="A166" s="163"/>
      <c r="B166" s="220"/>
      <c r="C166" s="293"/>
      <c r="D166" s="221"/>
      <c r="E166" s="164"/>
      <c r="F166" s="464"/>
      <c r="G166" s="36"/>
    </row>
    <row r="167" spans="1:7" ht="15.75" thickBot="1">
      <c r="A167" s="163"/>
      <c r="B167" s="220"/>
      <c r="C167" s="293"/>
      <c r="D167" s="221"/>
      <c r="E167" s="451"/>
      <c r="F167" s="464"/>
      <c r="G167" s="36"/>
    </row>
    <row r="168" spans="1:7" ht="15.75" thickBot="1">
      <c r="A168" s="241"/>
      <c r="B168" s="242"/>
      <c r="C168" s="293"/>
      <c r="D168" s="243"/>
      <c r="E168" s="244"/>
      <c r="F168" s="464"/>
      <c r="G168" s="142"/>
    </row>
    <row r="169" spans="1:7" ht="15.75" thickBot="1">
      <c r="A169" s="163"/>
      <c r="B169" s="220"/>
      <c r="C169" s="293"/>
      <c r="D169" s="221"/>
      <c r="E169" s="164"/>
      <c r="F169" s="464"/>
      <c r="G169" s="36"/>
    </row>
    <row r="170" spans="1:7" ht="15.75" thickBot="1">
      <c r="A170" s="163"/>
      <c r="B170" s="220"/>
      <c r="C170" s="293"/>
      <c r="D170" s="221"/>
      <c r="E170" s="164"/>
      <c r="F170" s="464"/>
      <c r="G170" s="36"/>
    </row>
    <row r="171" spans="1:7" ht="15.75" thickBot="1">
      <c r="A171" s="163"/>
      <c r="B171" s="220"/>
      <c r="C171" s="293"/>
      <c r="D171" s="221"/>
      <c r="E171" s="451"/>
      <c r="F171" s="464"/>
      <c r="G171" s="142"/>
    </row>
    <row r="172" spans="1:7" ht="15.75" thickBot="1">
      <c r="A172" s="241"/>
      <c r="B172" s="242"/>
      <c r="C172" s="293"/>
      <c r="D172" s="243"/>
      <c r="E172" s="244"/>
      <c r="F172" s="464"/>
      <c r="G172" s="36"/>
    </row>
    <row r="173" spans="1:7" ht="15.75" thickBot="1">
      <c r="A173" s="163"/>
      <c r="B173" s="220"/>
      <c r="C173" s="293"/>
      <c r="D173" s="221"/>
      <c r="E173" s="164"/>
      <c r="F173" s="464"/>
      <c r="G173" s="36"/>
    </row>
    <row r="174" spans="1:7" ht="15.75" thickBot="1">
      <c r="A174" s="163"/>
      <c r="B174" s="220"/>
      <c r="C174" s="293"/>
      <c r="D174" s="221"/>
      <c r="E174" s="164"/>
      <c r="F174" s="464"/>
      <c r="G174" s="142"/>
    </row>
    <row r="175" spans="1:7" ht="15.75" thickBot="1">
      <c r="A175" s="163"/>
      <c r="B175" s="220"/>
      <c r="C175" s="293"/>
      <c r="D175" s="221"/>
      <c r="E175" s="451"/>
      <c r="F175" s="464"/>
      <c r="G175" s="36"/>
    </row>
    <row r="176" spans="1:7" ht="15.75" thickBot="1">
      <c r="A176" s="241"/>
      <c r="B176" s="242"/>
      <c r="C176" s="293"/>
      <c r="D176" s="243"/>
      <c r="E176" s="244"/>
      <c r="F176" s="465"/>
      <c r="G176" s="36"/>
    </row>
    <row r="177" spans="1:7" ht="15.75" thickBot="1">
      <c r="A177" s="163"/>
      <c r="B177" s="220"/>
      <c r="C177" s="293"/>
      <c r="D177" s="221"/>
      <c r="E177" s="164"/>
      <c r="F177" s="466"/>
      <c r="G177" s="142"/>
    </row>
    <row r="178" spans="1:7" ht="15.75" thickBot="1">
      <c r="A178" s="163"/>
      <c r="B178" s="220"/>
      <c r="C178" s="293"/>
      <c r="D178" s="221"/>
      <c r="E178" s="164"/>
      <c r="F178" s="467"/>
      <c r="G178" s="36"/>
    </row>
    <row r="179" spans="1:7" ht="15.75" thickBot="1">
      <c r="A179" s="163"/>
      <c r="B179" s="220"/>
      <c r="C179" s="293"/>
      <c r="D179" s="221"/>
      <c r="E179" s="451"/>
      <c r="F179" s="465"/>
      <c r="G179" s="36"/>
    </row>
    <row r="180" spans="1:7" ht="15.75" thickBot="1">
      <c r="A180" s="241"/>
      <c r="B180" s="242"/>
      <c r="C180" s="293"/>
      <c r="D180" s="243"/>
      <c r="E180" s="244"/>
      <c r="F180" s="465"/>
      <c r="G180" s="142"/>
    </row>
    <row r="181" spans="1:7" ht="15.75" thickBot="1">
      <c r="A181" s="163"/>
      <c r="B181" s="220"/>
      <c r="C181" s="293"/>
      <c r="D181" s="221"/>
      <c r="E181" s="164"/>
      <c r="F181" s="465"/>
      <c r="G181" s="36"/>
    </row>
    <row r="182" spans="1:7" ht="15.75" thickBot="1">
      <c r="A182" s="163"/>
      <c r="B182" s="220"/>
      <c r="C182" s="293"/>
      <c r="D182" s="221"/>
      <c r="E182" s="164"/>
      <c r="F182" s="465"/>
      <c r="G182" s="36"/>
    </row>
    <row r="183" spans="1:7" ht="15.75" thickBot="1">
      <c r="A183" s="163"/>
      <c r="B183" s="220"/>
      <c r="C183" s="293"/>
      <c r="D183" s="221"/>
      <c r="E183" s="451"/>
      <c r="F183" s="465"/>
      <c r="G183" s="142"/>
    </row>
    <row r="184" spans="1:7" ht="15.75" thickBot="1">
      <c r="A184" s="241"/>
      <c r="B184" s="242"/>
      <c r="C184" s="293"/>
      <c r="D184" s="243"/>
      <c r="E184" s="244"/>
      <c r="F184" s="465"/>
      <c r="G184" s="36"/>
    </row>
    <row r="185" spans="1:7" ht="15.75" thickBot="1">
      <c r="A185" s="163"/>
      <c r="B185" s="220"/>
      <c r="C185" s="293"/>
      <c r="D185" s="221"/>
      <c r="E185" s="164"/>
      <c r="F185" s="465"/>
      <c r="G185" s="36"/>
    </row>
    <row r="186" spans="1:7" ht="15.75" thickBot="1">
      <c r="A186" s="163"/>
      <c r="B186" s="220"/>
      <c r="C186" s="293"/>
      <c r="D186" s="221"/>
      <c r="E186" s="164"/>
      <c r="F186" s="465"/>
      <c r="G186" s="142"/>
    </row>
    <row r="187" spans="1:7" ht="15.75" thickBot="1">
      <c r="A187" s="163"/>
      <c r="B187" s="220"/>
      <c r="C187" s="293"/>
      <c r="D187" s="221"/>
      <c r="E187" s="451"/>
      <c r="F187" s="466"/>
      <c r="G187" s="36"/>
    </row>
    <row r="188" spans="1:7" ht="15.75" thickBot="1">
      <c r="A188" s="241"/>
      <c r="B188" s="242"/>
      <c r="C188" s="293"/>
      <c r="D188" s="243"/>
      <c r="E188" s="244"/>
      <c r="F188" s="467"/>
      <c r="G188" s="36"/>
    </row>
    <row r="189" spans="1:7" ht="15.75" thickBot="1">
      <c r="A189" s="163"/>
      <c r="B189" s="220"/>
      <c r="C189" s="293"/>
      <c r="D189" s="221"/>
      <c r="E189" s="164"/>
      <c r="F189" s="465"/>
      <c r="G189" s="142"/>
    </row>
    <row r="190" spans="1:7" ht="15.75" thickBot="1">
      <c r="A190" s="163"/>
      <c r="B190" s="220"/>
      <c r="C190" s="293"/>
      <c r="D190" s="221"/>
      <c r="E190" s="164"/>
      <c r="F190" s="465"/>
      <c r="G190" s="36"/>
    </row>
    <row r="191" spans="1:7" ht="15.75" thickBot="1">
      <c r="A191" s="163"/>
      <c r="B191" s="220"/>
      <c r="C191" s="293"/>
      <c r="D191" s="221"/>
      <c r="E191" s="451"/>
      <c r="F191" s="465"/>
      <c r="G191" s="36"/>
    </row>
    <row r="192" spans="1:7" ht="15.75" thickBot="1">
      <c r="A192" s="241"/>
      <c r="B192" s="242"/>
      <c r="C192" s="293"/>
      <c r="D192" s="243"/>
      <c r="E192" s="244"/>
      <c r="F192" s="465"/>
      <c r="G192" s="142"/>
    </row>
    <row r="193" spans="1:7" ht="15.75" thickBot="1">
      <c r="A193" s="163"/>
      <c r="B193" s="220"/>
      <c r="C193" s="293"/>
      <c r="D193" s="221"/>
      <c r="E193" s="164"/>
      <c r="F193" s="465"/>
      <c r="G193" s="36"/>
    </row>
    <row r="194" spans="1:7" ht="15.75" thickBot="1">
      <c r="A194" s="163"/>
      <c r="B194" s="220"/>
      <c r="C194" s="293"/>
      <c r="D194" s="221"/>
      <c r="E194" s="164"/>
      <c r="F194" s="465"/>
      <c r="G194" s="36"/>
    </row>
    <row r="195" spans="1:7" ht="15.75" thickBot="1">
      <c r="A195" s="163"/>
      <c r="B195" s="220"/>
      <c r="C195" s="293"/>
      <c r="D195" s="221"/>
      <c r="E195" s="451"/>
      <c r="F195" s="465"/>
      <c r="G195" s="142"/>
    </row>
    <row r="196" spans="1:7" ht="15.75" thickBot="1">
      <c r="A196" s="241"/>
      <c r="B196" s="242"/>
      <c r="C196" s="293"/>
      <c r="D196" s="243"/>
      <c r="E196" s="244"/>
      <c r="F196" s="465"/>
      <c r="G196" s="36"/>
    </row>
    <row r="197" spans="1:7" ht="15.75" thickBot="1">
      <c r="A197" s="163"/>
      <c r="B197" s="220"/>
      <c r="C197" s="293"/>
      <c r="D197" s="221"/>
      <c r="E197" s="164"/>
      <c r="F197" s="466"/>
      <c r="G197" s="36"/>
    </row>
    <row r="198" spans="1:7" ht="15.75" thickBot="1">
      <c r="A198" s="163"/>
      <c r="B198" s="220"/>
      <c r="C198" s="293"/>
      <c r="D198" s="221"/>
      <c r="E198" s="164"/>
      <c r="F198" s="467"/>
      <c r="G198" s="142"/>
    </row>
    <row r="199" spans="1:7" ht="15.75" thickBot="1">
      <c r="A199" s="163"/>
      <c r="B199" s="220"/>
      <c r="C199" s="293"/>
      <c r="D199" s="221"/>
      <c r="E199" s="451"/>
      <c r="F199" s="465"/>
      <c r="G199" s="36"/>
    </row>
    <row r="200" spans="1:7" ht="15.75" thickBot="1">
      <c r="A200" s="241"/>
      <c r="B200" s="242"/>
      <c r="C200" s="293"/>
      <c r="D200" s="243"/>
      <c r="E200" s="244"/>
      <c r="F200" s="466"/>
      <c r="G200" s="36"/>
    </row>
    <row r="201" spans="1:7" ht="15.75" thickBot="1">
      <c r="A201" s="163"/>
      <c r="B201" s="220"/>
      <c r="C201" s="293"/>
      <c r="D201" s="221"/>
      <c r="E201" s="164"/>
    </row>
    <row r="202" spans="1:7" ht="15.75" thickBot="1">
      <c r="A202" s="163"/>
      <c r="B202" s="220"/>
      <c r="C202" s="293"/>
      <c r="D202" s="221"/>
      <c r="E202" s="164"/>
    </row>
    <row r="203" spans="1:7" ht="15.75" thickBot="1">
      <c r="A203" s="163"/>
      <c r="B203" s="220"/>
      <c r="C203" s="293"/>
      <c r="D203" s="221"/>
      <c r="E203" s="451"/>
    </row>
    <row r="204" spans="1:7" ht="15.75" thickBot="1">
      <c r="A204" s="241"/>
      <c r="B204" s="242"/>
      <c r="C204" s="293"/>
      <c r="D204" s="243"/>
      <c r="E204" s="244"/>
    </row>
    <row r="205" spans="1:7" ht="15.75" thickBot="1">
      <c r="A205" s="163"/>
      <c r="B205" s="220"/>
      <c r="C205" s="293"/>
      <c r="D205" s="221"/>
      <c r="E205" s="164"/>
    </row>
    <row r="206" spans="1:7" ht="15.75" thickBot="1">
      <c r="A206" s="163"/>
      <c r="B206" s="220"/>
      <c r="C206" s="293"/>
      <c r="D206" s="221"/>
      <c r="E206" s="164"/>
    </row>
    <row r="207" spans="1:7" ht="15.75" thickBot="1">
      <c r="A207" s="163"/>
      <c r="B207" s="220"/>
      <c r="C207" s="293"/>
      <c r="D207" s="221"/>
      <c r="E207" s="451"/>
    </row>
    <row r="208" spans="1:7" ht="15.75" thickBot="1">
      <c r="A208" s="241"/>
      <c r="B208" s="242"/>
      <c r="C208" s="293"/>
      <c r="D208" s="243"/>
      <c r="E208" s="244"/>
    </row>
    <row r="209" spans="1:5" ht="15.75" thickBot="1">
      <c r="A209" s="163"/>
      <c r="B209" s="220"/>
      <c r="C209" s="293"/>
      <c r="D209" s="221"/>
      <c r="E209" s="164"/>
    </row>
    <row r="210" spans="1:5" ht="15.75" thickBot="1">
      <c r="A210" s="163"/>
      <c r="B210" s="220"/>
      <c r="C210" s="293"/>
      <c r="D210" s="221"/>
      <c r="E210" s="164"/>
    </row>
    <row r="211" spans="1:5" ht="15.75" thickBot="1">
      <c r="A211" s="163"/>
      <c r="B211" s="220"/>
      <c r="C211" s="293"/>
      <c r="D211" s="221"/>
      <c r="E211" s="451"/>
    </row>
    <row r="212" spans="1:5" ht="15.75" thickBot="1">
      <c r="A212" s="241"/>
      <c r="B212" s="242"/>
      <c r="C212" s="293"/>
      <c r="D212" s="243"/>
      <c r="E212" s="244"/>
    </row>
    <row r="213" spans="1:5" ht="15.75" thickBot="1">
      <c r="A213" s="163"/>
      <c r="B213" s="220"/>
      <c r="C213" s="293"/>
      <c r="D213" s="221"/>
      <c r="E213" s="164"/>
    </row>
    <row r="214" spans="1:5" ht="15.75" thickBot="1">
      <c r="A214" s="163"/>
      <c r="B214" s="220"/>
      <c r="C214" s="293"/>
      <c r="D214" s="221"/>
      <c r="E214" s="164"/>
    </row>
    <row r="215" spans="1:5" ht="15.75" thickBot="1">
      <c r="A215" s="163"/>
      <c r="B215" s="220"/>
      <c r="C215" s="293"/>
      <c r="D215" s="221"/>
      <c r="E215" s="451"/>
    </row>
    <row r="216" spans="1:5" ht="15.75" thickBot="1">
      <c r="A216" s="241"/>
      <c r="B216" s="242"/>
      <c r="C216" s="293"/>
      <c r="D216" s="243"/>
      <c r="E216" s="244"/>
    </row>
    <row r="217" spans="1:5" ht="15.75" thickBot="1">
      <c r="A217" s="163"/>
      <c r="B217" s="220"/>
      <c r="C217" s="293"/>
      <c r="D217" s="221"/>
      <c r="E217" s="164"/>
    </row>
    <row r="218" spans="1:5" ht="15.75" thickBot="1">
      <c r="A218" s="163"/>
      <c r="B218" s="220"/>
      <c r="C218" s="293"/>
      <c r="D218" s="221"/>
      <c r="E218" s="164"/>
    </row>
    <row r="219" spans="1:5" ht="15.75" thickBot="1">
      <c r="A219" s="163"/>
      <c r="B219" s="220"/>
      <c r="C219" s="293"/>
      <c r="D219" s="221"/>
      <c r="E219" s="451"/>
    </row>
    <row r="220" spans="1:5" ht="15.75" thickBot="1">
      <c r="A220" s="241"/>
      <c r="B220" s="242"/>
      <c r="C220" s="293"/>
      <c r="D220" s="243"/>
      <c r="E220" s="244"/>
    </row>
    <row r="221" spans="1:5" ht="15.75" thickBot="1">
      <c r="A221" s="163"/>
      <c r="B221" s="220"/>
      <c r="C221" s="293"/>
      <c r="D221" s="221"/>
      <c r="E221" s="164"/>
    </row>
    <row r="222" spans="1:5" ht="15.75" thickBot="1">
      <c r="A222" s="163"/>
      <c r="B222" s="220"/>
      <c r="C222" s="293"/>
      <c r="D222" s="221"/>
      <c r="E222" s="164"/>
    </row>
    <row r="223" spans="1:5" ht="15.75" thickBot="1">
      <c r="A223" s="163"/>
      <c r="B223" s="220"/>
      <c r="C223" s="293"/>
      <c r="D223" s="221"/>
      <c r="E223" s="451"/>
    </row>
    <row r="224" spans="1:5" ht="15.75" thickBot="1">
      <c r="A224" s="241"/>
      <c r="B224" s="242"/>
      <c r="C224" s="293"/>
      <c r="D224" s="243"/>
      <c r="E224" s="244"/>
    </row>
    <row r="225" spans="1:5" ht="15.75" thickBot="1">
      <c r="A225" s="163"/>
      <c r="B225" s="220"/>
      <c r="C225" s="293"/>
      <c r="D225" s="221"/>
      <c r="E225" s="164"/>
    </row>
    <row r="226" spans="1:5" ht="15.75" thickBot="1">
      <c r="A226" s="163"/>
      <c r="B226" s="220"/>
      <c r="C226" s="293"/>
      <c r="D226" s="221"/>
      <c r="E226" s="164"/>
    </row>
    <row r="227" spans="1:5" ht="15.75" thickBot="1">
      <c r="A227" s="163"/>
      <c r="B227" s="220"/>
      <c r="C227" s="293"/>
      <c r="D227" s="221"/>
      <c r="E227" s="451"/>
    </row>
    <row r="228" spans="1:5" ht="15.75" thickBot="1">
      <c r="A228" s="241"/>
      <c r="B228" s="242"/>
      <c r="C228" s="293"/>
      <c r="D228" s="243"/>
      <c r="E228" s="244"/>
    </row>
    <row r="229" spans="1:5" ht="15.75" thickBot="1">
      <c r="A229" s="163"/>
      <c r="B229" s="220"/>
      <c r="C229" s="293"/>
      <c r="D229" s="221"/>
      <c r="E229" s="164"/>
    </row>
    <row r="230" spans="1:5" ht="15.75" thickBot="1">
      <c r="A230" s="163"/>
      <c r="B230" s="220"/>
      <c r="C230" s="293"/>
      <c r="D230" s="221"/>
      <c r="E230" s="164"/>
    </row>
    <row r="231" spans="1:5" ht="15.75" thickBot="1">
      <c r="A231" s="163"/>
      <c r="B231" s="220"/>
      <c r="C231" s="293"/>
      <c r="D231" s="221"/>
      <c r="E231" s="451"/>
    </row>
    <row r="232" spans="1:5" ht="15.75" thickBot="1">
      <c r="A232" s="241"/>
      <c r="B232" s="242"/>
      <c r="C232" s="293"/>
      <c r="D232" s="243"/>
      <c r="E232" s="244"/>
    </row>
    <row r="233" spans="1:5" ht="15.75" thickBot="1">
      <c r="A233" s="163"/>
      <c r="B233" s="220"/>
      <c r="C233" s="293"/>
      <c r="D233" s="221"/>
      <c r="E233" s="164"/>
    </row>
    <row r="234" spans="1:5" ht="15.75" thickBot="1">
      <c r="A234" s="163"/>
      <c r="B234" s="220"/>
      <c r="C234" s="293"/>
      <c r="D234" s="221"/>
      <c r="E234" s="164"/>
    </row>
    <row r="235" spans="1:5" ht="15.75" thickBot="1">
      <c r="A235" s="163"/>
      <c r="B235" s="220"/>
      <c r="C235" s="293"/>
      <c r="D235" s="221"/>
      <c r="E235" s="451"/>
    </row>
    <row r="236" spans="1:5" ht="15.75" thickBot="1">
      <c r="A236" s="241"/>
      <c r="B236" s="242"/>
      <c r="C236" s="293"/>
      <c r="D236" s="243"/>
      <c r="E236" s="244"/>
    </row>
    <row r="237" spans="1:5" ht="15.75" thickBot="1">
      <c r="A237" s="163"/>
      <c r="B237" s="220"/>
      <c r="C237" s="293"/>
      <c r="D237" s="221"/>
      <c r="E237" s="164"/>
    </row>
    <row r="238" spans="1:5" ht="15.75" thickBot="1">
      <c r="A238" s="163"/>
      <c r="B238" s="220"/>
      <c r="C238" s="293"/>
      <c r="D238" s="221"/>
      <c r="E238" s="164"/>
    </row>
    <row r="239" spans="1:5" ht="15.75" thickBot="1">
      <c r="A239" s="163"/>
      <c r="B239" s="220"/>
      <c r="C239" s="293"/>
      <c r="D239" s="221"/>
      <c r="E239" s="451"/>
    </row>
    <row r="240" spans="1:5" ht="15.75" thickBot="1">
      <c r="A240" s="241"/>
      <c r="B240" s="242"/>
      <c r="C240" s="293"/>
      <c r="D240" s="243"/>
      <c r="E240" s="244"/>
    </row>
    <row r="241" spans="1:5" ht="15.75" thickBot="1">
      <c r="A241" s="163"/>
      <c r="B241" s="220"/>
      <c r="C241" s="293"/>
      <c r="D241" s="221"/>
      <c r="E241" s="164"/>
    </row>
    <row r="242" spans="1:5" ht="15.75" thickBot="1">
      <c r="A242" s="163"/>
      <c r="B242" s="220"/>
      <c r="C242" s="293"/>
      <c r="D242" s="221"/>
      <c r="E242" s="164"/>
    </row>
    <row r="243" spans="1:5" ht="15.75" thickBot="1">
      <c r="A243" s="163"/>
      <c r="B243" s="220"/>
      <c r="C243" s="293"/>
      <c r="D243" s="221"/>
      <c r="E243" s="451"/>
    </row>
    <row r="244" spans="1:5" ht="15.75" thickBot="1">
      <c r="A244" s="241"/>
      <c r="B244" s="242"/>
      <c r="C244" s="293"/>
      <c r="D244" s="243"/>
      <c r="E244" s="244"/>
    </row>
    <row r="245" spans="1:5" ht="15.75" thickBot="1">
      <c r="A245" s="163"/>
      <c r="B245" s="220"/>
      <c r="C245" s="293"/>
      <c r="D245" s="221"/>
      <c r="E245" s="164"/>
    </row>
    <row r="246" spans="1:5" ht="15.75" thickBot="1">
      <c r="A246" s="163"/>
      <c r="B246" s="220"/>
      <c r="C246" s="293"/>
      <c r="D246" s="221"/>
      <c r="E246" s="164"/>
    </row>
    <row r="247" spans="1:5" ht="15.75" thickBot="1">
      <c r="A247" s="165"/>
      <c r="B247" s="222"/>
      <c r="C247" s="293"/>
      <c r="D247" s="221"/>
      <c r="E247" s="451"/>
    </row>
    <row r="248" spans="1:5" ht="15">
      <c r="A248" s="128"/>
      <c r="B248" s="129"/>
      <c r="C248" s="294"/>
      <c r="D248" s="210"/>
      <c r="E248" s="452"/>
    </row>
    <row r="249" spans="1:5" ht="15">
      <c r="A249" s="128"/>
      <c r="B249" s="129"/>
      <c r="C249" s="294"/>
      <c r="D249" s="210"/>
      <c r="E249" s="79"/>
    </row>
    <row r="250" spans="1:5" ht="15.75" thickBot="1">
      <c r="A250" s="130"/>
      <c r="B250" s="131"/>
      <c r="C250" s="295"/>
      <c r="D250" s="211"/>
      <c r="E250" s="453"/>
    </row>
    <row r="251" spans="1:5" ht="15">
      <c r="A251" s="132"/>
      <c r="B251" s="133"/>
      <c r="C251" s="296"/>
      <c r="D251" s="212"/>
      <c r="E251" s="454"/>
    </row>
    <row r="252" spans="1:5" ht="15">
      <c r="A252" s="128"/>
      <c r="B252" s="129"/>
      <c r="C252" s="294"/>
      <c r="D252" s="210"/>
      <c r="E252" s="79"/>
    </row>
    <row r="253" spans="1:5" ht="15">
      <c r="A253" s="128"/>
      <c r="B253" s="129"/>
      <c r="C253" s="294"/>
      <c r="D253" s="210"/>
      <c r="E253" s="455"/>
    </row>
    <row r="254" spans="1:5" ht="15">
      <c r="A254" s="128"/>
      <c r="B254" s="129"/>
      <c r="C254" s="294"/>
      <c r="D254" s="210"/>
      <c r="E254" s="452"/>
    </row>
    <row r="255" spans="1:5" ht="15">
      <c r="A255" s="128"/>
      <c r="B255" s="129"/>
      <c r="C255" s="294"/>
      <c r="D255" s="210"/>
      <c r="E255" s="79"/>
    </row>
    <row r="256" spans="1:5" ht="15">
      <c r="A256" s="128"/>
      <c r="B256" s="129"/>
      <c r="C256" s="294"/>
      <c r="D256" s="210"/>
      <c r="E256" s="455"/>
    </row>
    <row r="257" spans="1:5" ht="15">
      <c r="A257" s="128"/>
      <c r="B257" s="129"/>
      <c r="C257" s="294"/>
      <c r="D257" s="210"/>
      <c r="E257" s="452"/>
    </row>
    <row r="258" spans="1:5" ht="15">
      <c r="A258" s="128"/>
      <c r="B258" s="129"/>
      <c r="C258" s="294"/>
      <c r="D258" s="210"/>
      <c r="E258" s="79"/>
    </row>
    <row r="259" spans="1:5" ht="15">
      <c r="A259" s="128"/>
      <c r="B259" s="129"/>
      <c r="C259" s="294"/>
      <c r="D259" s="210"/>
      <c r="E259" s="455"/>
    </row>
    <row r="260" spans="1:5" ht="15.75" thickBot="1">
      <c r="A260" s="130"/>
      <c r="B260" s="131"/>
      <c r="C260" s="295"/>
      <c r="D260" s="211"/>
      <c r="E260" s="456"/>
    </row>
    <row r="261" spans="1:5" ht="15">
      <c r="A261" s="132"/>
      <c r="B261" s="133"/>
      <c r="C261" s="296"/>
      <c r="D261" s="212"/>
      <c r="E261" s="81"/>
    </row>
    <row r="262" spans="1:5" ht="15.75" thickBot="1">
      <c r="A262" s="130"/>
      <c r="B262" s="131"/>
      <c r="C262" s="295"/>
      <c r="D262" s="211"/>
      <c r="E262" s="456"/>
    </row>
    <row r="263" spans="1:5" ht="15">
      <c r="A263" s="128"/>
      <c r="B263" s="129"/>
      <c r="C263" s="294"/>
      <c r="D263" s="210"/>
      <c r="E263" s="452"/>
    </row>
    <row r="264" spans="1:5" ht="15">
      <c r="A264" s="128"/>
      <c r="B264" s="129"/>
      <c r="C264" s="294"/>
      <c r="D264" s="210"/>
      <c r="E264" s="79"/>
    </row>
    <row r="265" spans="1:5" ht="15">
      <c r="A265" s="128"/>
      <c r="B265" s="129"/>
      <c r="C265" s="294"/>
      <c r="D265" s="210"/>
      <c r="E265" s="455"/>
    </row>
    <row r="266" spans="1:5" ht="15">
      <c r="A266" s="128"/>
      <c r="B266" s="129"/>
      <c r="C266" s="294"/>
      <c r="D266" s="210"/>
      <c r="E266" s="452"/>
    </row>
    <row r="267" spans="1:5" ht="15">
      <c r="A267" s="128"/>
      <c r="B267" s="129"/>
      <c r="C267" s="294"/>
      <c r="D267" s="210"/>
      <c r="E267" s="79"/>
    </row>
    <row r="268" spans="1:5" ht="15">
      <c r="A268" s="128"/>
      <c r="B268" s="129"/>
      <c r="C268" s="294"/>
      <c r="D268" s="210"/>
      <c r="E268" s="455"/>
    </row>
    <row r="269" spans="1:5" ht="15">
      <c r="A269" s="128"/>
      <c r="B269" s="129"/>
      <c r="C269" s="294"/>
      <c r="D269" s="210"/>
      <c r="E269" s="452"/>
    </row>
    <row r="270" spans="1:5" ht="15.75" thickBot="1">
      <c r="A270" s="130"/>
      <c r="B270" s="131"/>
      <c r="C270" s="295"/>
      <c r="D270" s="211"/>
      <c r="E270" s="80"/>
    </row>
    <row r="271" spans="1:5" ht="15">
      <c r="A271" s="132"/>
      <c r="B271" s="133"/>
      <c r="C271" s="296"/>
      <c r="D271" s="212"/>
      <c r="E271" s="457"/>
    </row>
    <row r="272" spans="1:5" ht="15">
      <c r="A272" s="128"/>
      <c r="B272" s="129"/>
      <c r="C272" s="297"/>
      <c r="D272" s="210"/>
      <c r="E272" s="452"/>
    </row>
    <row r="273" spans="1:5" ht="15">
      <c r="A273" s="128"/>
      <c r="B273" s="129"/>
      <c r="C273" s="297"/>
      <c r="D273" s="210"/>
      <c r="E273" s="79"/>
    </row>
    <row r="274" spans="1:5" ht="15">
      <c r="A274" s="128"/>
      <c r="B274" s="129"/>
      <c r="C274" s="297"/>
      <c r="D274" s="210"/>
      <c r="E274" s="455"/>
    </row>
    <row r="275" spans="1:5" ht="15">
      <c r="A275" s="128"/>
      <c r="B275" s="129"/>
      <c r="C275" s="297"/>
      <c r="D275" s="210"/>
      <c r="E275" s="452"/>
    </row>
    <row r="276" spans="1:5" ht="15">
      <c r="A276" s="128"/>
      <c r="B276" s="129"/>
      <c r="C276" s="297"/>
      <c r="D276" s="210"/>
      <c r="E276" s="79"/>
    </row>
    <row r="277" spans="1:5" ht="15">
      <c r="A277" s="128"/>
      <c r="B277" s="129"/>
      <c r="C277" s="297"/>
      <c r="D277" s="210"/>
      <c r="E277" s="455"/>
    </row>
    <row r="278" spans="1:5" ht="15">
      <c r="A278" s="128"/>
      <c r="B278" s="129"/>
      <c r="C278" s="297"/>
      <c r="D278" s="210"/>
      <c r="E278" s="452"/>
    </row>
    <row r="279" spans="1:5" ht="15">
      <c r="A279" s="128"/>
      <c r="B279" s="129"/>
      <c r="C279" s="297"/>
      <c r="D279" s="210"/>
      <c r="E279" s="79"/>
    </row>
    <row r="280" spans="1:5" ht="15.75" thickBot="1">
      <c r="A280" s="130"/>
      <c r="B280" s="131"/>
      <c r="C280" s="298"/>
      <c r="D280" s="211"/>
      <c r="E280" s="453"/>
    </row>
    <row r="281" spans="1:5" ht="15">
      <c r="A281" s="132"/>
      <c r="B281" s="133"/>
      <c r="C281" s="296"/>
      <c r="D281" s="212"/>
      <c r="E281" s="454"/>
    </row>
    <row r="282" spans="1:5" ht="15">
      <c r="A282" s="128"/>
      <c r="B282" s="129"/>
      <c r="C282" s="297"/>
      <c r="D282" s="210"/>
      <c r="E282" s="79"/>
    </row>
    <row r="283" spans="1:5" ht="15">
      <c r="A283" s="128"/>
      <c r="B283" s="129"/>
      <c r="C283" s="297"/>
      <c r="D283" s="210"/>
      <c r="E283" s="452"/>
    </row>
    <row r="284" spans="1:5" ht="15">
      <c r="A284" s="128"/>
      <c r="B284" s="129"/>
      <c r="C284" s="297"/>
      <c r="D284" s="210"/>
      <c r="E284" s="452"/>
    </row>
    <row r="285" spans="1:5" ht="15">
      <c r="A285" s="128"/>
      <c r="B285" s="129"/>
      <c r="C285" s="297"/>
      <c r="D285" s="210"/>
      <c r="E285" s="79"/>
    </row>
    <row r="286" spans="1:5" ht="15">
      <c r="A286" s="128"/>
      <c r="B286" s="129"/>
      <c r="C286" s="297"/>
      <c r="D286" s="210"/>
      <c r="E286" s="455"/>
    </row>
    <row r="287" spans="1:5" ht="15">
      <c r="A287" s="128"/>
      <c r="B287" s="129"/>
      <c r="C287" s="297"/>
      <c r="D287" s="210"/>
      <c r="E287" s="452"/>
    </row>
    <row r="288" spans="1:5" ht="15">
      <c r="A288" s="128"/>
      <c r="B288" s="129"/>
      <c r="C288" s="297"/>
      <c r="D288" s="210"/>
      <c r="E288" s="79"/>
    </row>
    <row r="289" spans="1:5" ht="15">
      <c r="A289" s="128"/>
      <c r="B289" s="129"/>
      <c r="C289" s="297"/>
      <c r="D289" s="210"/>
      <c r="E289" s="455"/>
    </row>
    <row r="290" spans="1:5" ht="15.75" thickBot="1">
      <c r="A290" s="130"/>
      <c r="B290" s="131"/>
      <c r="C290" s="298"/>
      <c r="D290" s="211"/>
      <c r="E290" s="456"/>
    </row>
    <row r="291" spans="1:5" ht="15">
      <c r="A291" s="132"/>
      <c r="B291" s="133"/>
      <c r="C291" s="296"/>
      <c r="D291" s="212"/>
      <c r="E291" s="81"/>
    </row>
    <row r="292" spans="1:5" ht="15">
      <c r="A292" s="128"/>
      <c r="B292" s="129"/>
      <c r="C292" s="297"/>
      <c r="D292" s="210"/>
      <c r="E292" s="455"/>
    </row>
    <row r="293" spans="1:5" ht="15">
      <c r="A293" s="128"/>
      <c r="B293" s="129"/>
      <c r="C293" s="297"/>
      <c r="D293" s="210"/>
      <c r="E293" s="452"/>
    </row>
    <row r="294" spans="1:5" ht="15">
      <c r="A294" s="128"/>
      <c r="B294" s="129"/>
      <c r="C294" s="297"/>
      <c r="D294" s="210"/>
      <c r="E294" s="79"/>
    </row>
    <row r="295" spans="1:5" ht="15">
      <c r="A295" s="128"/>
      <c r="B295" s="129"/>
      <c r="C295" s="297"/>
      <c r="D295" s="210"/>
      <c r="E295" s="455"/>
    </row>
    <row r="296" spans="1:5" ht="15">
      <c r="A296" s="128"/>
      <c r="B296" s="129"/>
      <c r="C296" s="297"/>
      <c r="D296" s="210"/>
      <c r="E296" s="452"/>
    </row>
    <row r="297" spans="1:5" ht="15">
      <c r="A297" s="128"/>
      <c r="B297" s="129"/>
      <c r="C297" s="297"/>
      <c r="D297" s="210"/>
      <c r="E297" s="79"/>
    </row>
    <row r="298" spans="1:5" ht="15">
      <c r="A298" s="128"/>
      <c r="B298" s="129"/>
      <c r="C298" s="297"/>
      <c r="D298" s="210"/>
      <c r="E298" s="455"/>
    </row>
    <row r="299" spans="1:5" ht="15">
      <c r="A299" s="128"/>
      <c r="B299" s="129"/>
      <c r="C299" s="297"/>
      <c r="D299" s="210"/>
      <c r="E299" s="452"/>
    </row>
    <row r="300" spans="1:5" ht="15.75" thickBot="1">
      <c r="A300" s="130"/>
      <c r="B300" s="131"/>
      <c r="C300" s="298"/>
      <c r="D300" s="211"/>
      <c r="E300" s="80"/>
    </row>
    <row r="301" spans="1:5" ht="15">
      <c r="A301" s="132"/>
      <c r="B301" s="133"/>
      <c r="C301" s="296"/>
      <c r="D301" s="212"/>
      <c r="E301" s="457"/>
    </row>
    <row r="302" spans="1:5" ht="15">
      <c r="A302" s="128"/>
      <c r="B302" s="129"/>
      <c r="C302" s="297"/>
      <c r="D302" s="210"/>
      <c r="E302" s="452"/>
    </row>
    <row r="303" spans="1:5" ht="15">
      <c r="A303" s="128"/>
      <c r="B303" s="129"/>
      <c r="C303" s="297"/>
      <c r="D303" s="210"/>
      <c r="E303" s="79"/>
    </row>
    <row r="304" spans="1:5" ht="15">
      <c r="A304" s="128"/>
      <c r="B304" s="129"/>
      <c r="C304" s="297"/>
      <c r="D304" s="210"/>
      <c r="E304" s="452"/>
    </row>
    <row r="305" spans="1:5" ht="15">
      <c r="A305" s="128"/>
      <c r="B305" s="129"/>
      <c r="C305" s="297"/>
      <c r="D305" s="210"/>
      <c r="E305" s="452"/>
    </row>
    <row r="306" spans="1:5" ht="15">
      <c r="A306" s="128"/>
      <c r="B306" s="129"/>
      <c r="C306" s="297"/>
      <c r="D306" s="210"/>
      <c r="E306" s="79"/>
    </row>
    <row r="307" spans="1:5" ht="15">
      <c r="A307" s="128"/>
      <c r="B307" s="129"/>
      <c r="C307" s="297"/>
      <c r="D307" s="210"/>
      <c r="E307" s="455"/>
    </row>
    <row r="308" spans="1:5" ht="15">
      <c r="A308" s="128"/>
      <c r="B308" s="129"/>
      <c r="C308" s="297"/>
      <c r="D308" s="210"/>
      <c r="E308" s="452"/>
    </row>
    <row r="309" spans="1:5" ht="15">
      <c r="A309" s="128"/>
      <c r="B309" s="129"/>
      <c r="C309" s="297"/>
      <c r="D309" s="210"/>
      <c r="E309" s="79"/>
    </row>
    <row r="310" spans="1:5" ht="15.75" thickBot="1">
      <c r="A310" s="130"/>
      <c r="B310" s="131"/>
      <c r="C310" s="298"/>
      <c r="D310" s="211"/>
      <c r="E310" s="453"/>
    </row>
    <row r="311" spans="1:5" ht="15">
      <c r="A311" s="132"/>
      <c r="B311" s="133"/>
      <c r="C311" s="296"/>
      <c r="D311" s="212"/>
      <c r="E311" s="454"/>
    </row>
    <row r="312" spans="1:5" ht="15">
      <c r="A312" s="128"/>
      <c r="B312" s="129"/>
      <c r="C312" s="297"/>
      <c r="D312" s="210"/>
      <c r="E312" s="79"/>
    </row>
    <row r="313" spans="1:5" ht="15">
      <c r="A313" s="128"/>
      <c r="B313" s="129"/>
      <c r="C313" s="297"/>
      <c r="D313" s="210"/>
      <c r="E313" s="455"/>
    </row>
    <row r="314" spans="1:5" ht="15">
      <c r="A314" s="128"/>
      <c r="B314" s="129"/>
      <c r="C314" s="297"/>
      <c r="D314" s="210"/>
      <c r="E314" s="452"/>
    </row>
    <row r="315" spans="1:5" ht="15">
      <c r="A315" s="128"/>
      <c r="B315" s="129"/>
      <c r="C315" s="297"/>
      <c r="D315" s="210"/>
      <c r="E315" s="79"/>
    </row>
    <row r="316" spans="1:5" ht="15">
      <c r="A316" s="128"/>
      <c r="B316" s="129"/>
      <c r="C316" s="297"/>
      <c r="D316" s="210"/>
      <c r="E316" s="455"/>
    </row>
    <row r="317" spans="1:5" ht="15">
      <c r="A317" s="128"/>
      <c r="B317" s="129"/>
      <c r="C317" s="297"/>
      <c r="D317" s="210"/>
      <c r="E317" s="452"/>
    </row>
    <row r="318" spans="1:5" ht="15">
      <c r="A318" s="128"/>
      <c r="B318" s="129"/>
      <c r="C318" s="297"/>
      <c r="D318" s="210"/>
      <c r="E318" s="79"/>
    </row>
    <row r="319" spans="1:5" ht="15">
      <c r="A319" s="128"/>
      <c r="B319" s="129"/>
      <c r="C319" s="297"/>
      <c r="D319" s="210"/>
      <c r="E319" s="455"/>
    </row>
    <row r="320" spans="1:5" ht="15.75" thickBot="1">
      <c r="A320" s="134"/>
      <c r="B320" s="135"/>
      <c r="C320" s="298"/>
      <c r="D320" s="213"/>
      <c r="E320" s="456"/>
    </row>
    <row r="321" spans="1:5" ht="15">
      <c r="A321" s="136"/>
      <c r="B321" s="137"/>
      <c r="C321" s="296"/>
      <c r="D321" s="214"/>
      <c r="E321" s="81"/>
    </row>
    <row r="322" spans="1:5" ht="15">
      <c r="A322" s="138"/>
      <c r="B322" s="139"/>
      <c r="C322" s="297"/>
      <c r="D322" s="215"/>
      <c r="E322" s="455"/>
    </row>
    <row r="323" spans="1:5" ht="15">
      <c r="A323" s="138"/>
      <c r="B323" s="139"/>
      <c r="C323" s="297"/>
      <c r="D323" s="215"/>
      <c r="E323" s="452"/>
    </row>
    <row r="324" spans="1:5" ht="15">
      <c r="A324" s="138"/>
      <c r="B324" s="139"/>
      <c r="C324" s="297"/>
      <c r="D324" s="215"/>
      <c r="E324" s="79"/>
    </row>
    <row r="325" spans="1:5" ht="15">
      <c r="A325" s="138"/>
      <c r="B325" s="139"/>
      <c r="C325" s="297"/>
      <c r="D325" s="215"/>
      <c r="E325" s="458"/>
    </row>
    <row r="326" spans="1:5" ht="15">
      <c r="A326" s="138"/>
      <c r="B326" s="139"/>
      <c r="C326" s="297"/>
      <c r="D326" s="215"/>
      <c r="E326" s="452"/>
    </row>
    <row r="327" spans="1:5" ht="15">
      <c r="A327" s="138"/>
      <c r="B327" s="139"/>
      <c r="C327" s="297"/>
      <c r="D327" s="215"/>
      <c r="E327" s="79"/>
    </row>
    <row r="328" spans="1:5" ht="15">
      <c r="A328" s="138"/>
      <c r="B328" s="139"/>
      <c r="C328" s="297"/>
      <c r="D328" s="215"/>
      <c r="E328" s="455"/>
    </row>
    <row r="329" spans="1:5" ht="15">
      <c r="A329" s="138"/>
      <c r="B329" s="139"/>
      <c r="C329" s="297"/>
      <c r="D329" s="215"/>
      <c r="E329" s="452"/>
    </row>
    <row r="330" spans="1:5" ht="15.75" thickBot="1">
      <c r="A330" s="130"/>
      <c r="B330" s="131"/>
      <c r="C330" s="295"/>
      <c r="D330" s="211"/>
      <c r="E330" s="80"/>
    </row>
    <row r="331" spans="1:5" ht="15">
      <c r="A331" s="140"/>
      <c r="B331" s="141"/>
      <c r="C331" s="297"/>
      <c r="D331" s="216"/>
      <c r="E331" s="459"/>
    </row>
    <row r="332" spans="1:5" ht="15">
      <c r="A332" s="128"/>
      <c r="B332" s="129"/>
      <c r="C332" s="294"/>
      <c r="D332" s="210"/>
      <c r="E332" s="452"/>
    </row>
    <row r="333" spans="1:5" ht="15">
      <c r="A333" s="128"/>
      <c r="B333" s="129"/>
      <c r="C333" s="294"/>
      <c r="D333" s="210"/>
      <c r="E333" s="79"/>
    </row>
    <row r="334" spans="1:5" ht="15">
      <c r="A334" s="128"/>
      <c r="B334" s="129"/>
      <c r="C334" s="294"/>
      <c r="D334" s="210"/>
      <c r="E334" s="455"/>
    </row>
    <row r="335" spans="1:5" ht="15">
      <c r="A335" s="128"/>
      <c r="B335" s="129"/>
      <c r="C335" s="294"/>
      <c r="D335" s="210"/>
      <c r="E335" s="452"/>
    </row>
    <row r="336" spans="1:5" ht="15">
      <c r="A336" s="128"/>
      <c r="B336" s="129"/>
      <c r="C336" s="294"/>
      <c r="D336" s="210"/>
      <c r="E336" s="79"/>
    </row>
    <row r="337" spans="1:5" ht="15.75" thickBot="1">
      <c r="A337" s="130"/>
      <c r="B337" s="131"/>
      <c r="C337" s="295"/>
      <c r="D337" s="211"/>
      <c r="E337" s="453"/>
    </row>
    <row r="338" spans="1:5">
      <c r="D338" s="217"/>
    </row>
    <row r="339" spans="1:5">
      <c r="D339" s="217"/>
    </row>
    <row r="340" spans="1:5">
      <c r="D340" s="217"/>
    </row>
    <row r="341" spans="1:5">
      <c r="D341" s="217"/>
    </row>
    <row r="342" spans="1:5">
      <c r="D342" s="217"/>
    </row>
    <row r="343" spans="1:5">
      <c r="D343" s="217"/>
    </row>
    <row r="344" spans="1:5">
      <c r="D344" s="217"/>
    </row>
    <row r="345" spans="1:5">
      <c r="D345" s="217"/>
    </row>
    <row r="346" spans="1:5">
      <c r="D346" s="217"/>
    </row>
    <row r="347" spans="1:5">
      <c r="D347" s="217"/>
    </row>
    <row r="348" spans="1:5">
      <c r="D348" s="217"/>
    </row>
    <row r="349" spans="1:5">
      <c r="D349" s="217"/>
    </row>
    <row r="350" spans="1:5">
      <c r="D350" s="217"/>
    </row>
    <row r="351" spans="1:5">
      <c r="D351" s="217"/>
    </row>
    <row r="352" spans="1:5">
      <c r="D352" s="217"/>
    </row>
    <row r="353" spans="4:4">
      <c r="D353" s="217"/>
    </row>
    <row r="354" spans="4:4">
      <c r="D354" s="217"/>
    </row>
    <row r="355" spans="4:4">
      <c r="D355" s="217"/>
    </row>
    <row r="356" spans="4:4">
      <c r="D356" s="217"/>
    </row>
    <row r="357" spans="4:4">
      <c r="D357" s="217"/>
    </row>
    <row r="358" spans="4:4">
      <c r="D358" s="217"/>
    </row>
    <row r="359" spans="4:4" ht="25.5" thickBot="1">
      <c r="D359" s="218"/>
    </row>
  </sheetData>
  <mergeCells count="1">
    <mergeCell ref="F1:G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zoomScale="170" zoomScaleNormal="170" workbookViewId="0">
      <selection activeCell="F2" sqref="F2"/>
    </sheetView>
  </sheetViews>
  <sheetFormatPr defaultRowHeight="15"/>
  <cols>
    <col min="1" max="1" width="29.85546875" customWidth="1"/>
    <col min="2" max="2" width="17.5703125" customWidth="1"/>
    <col min="3" max="3" width="20" customWidth="1"/>
    <col min="4" max="4" width="17.7109375" customWidth="1"/>
    <col min="6" max="6" width="16.140625" customWidth="1"/>
    <col min="7" max="7" width="12.28515625" customWidth="1"/>
  </cols>
  <sheetData>
    <row r="1" spans="1:8" ht="54.75" customHeight="1">
      <c r="A1" s="565" t="s">
        <v>591</v>
      </c>
      <c r="B1" s="565"/>
      <c r="C1" s="565"/>
      <c r="D1" s="565"/>
      <c r="E1" s="565"/>
    </row>
    <row r="2" spans="1:8" ht="15" customHeight="1">
      <c r="A2" s="566" t="s">
        <v>12</v>
      </c>
      <c r="B2" s="566" t="s">
        <v>0</v>
      </c>
      <c r="C2" s="568" t="s">
        <v>17</v>
      </c>
      <c r="D2" s="566" t="s">
        <v>18</v>
      </c>
      <c r="E2" s="566" t="s">
        <v>19</v>
      </c>
    </row>
    <row r="3" spans="1:8">
      <c r="A3" s="567"/>
      <c r="B3" s="567"/>
      <c r="C3" s="569"/>
      <c r="D3" s="567"/>
      <c r="E3" s="567"/>
    </row>
    <row r="4" spans="1:8">
      <c r="A4" s="104" t="s">
        <v>1059</v>
      </c>
      <c r="B4" s="104" t="s">
        <v>1060</v>
      </c>
      <c r="C4" s="256" t="s">
        <v>1061</v>
      </c>
      <c r="D4" s="105">
        <v>43891</v>
      </c>
      <c r="E4" s="104" t="s">
        <v>1062</v>
      </c>
      <c r="F4" s="256"/>
      <c r="G4" s="105"/>
      <c r="H4" s="104"/>
    </row>
    <row r="5" spans="1:8">
      <c r="A5" s="104" t="s">
        <v>1059</v>
      </c>
      <c r="B5" s="104" t="s">
        <v>1060</v>
      </c>
      <c r="C5" s="256" t="s">
        <v>1063</v>
      </c>
      <c r="D5" s="105">
        <v>43892</v>
      </c>
      <c r="E5" s="104" t="s">
        <v>1062</v>
      </c>
      <c r="F5" s="256"/>
      <c r="G5" s="105"/>
      <c r="H5" s="104"/>
    </row>
    <row r="6" spans="1:8">
      <c r="A6" s="104" t="s">
        <v>1059</v>
      </c>
      <c r="B6" s="104" t="s">
        <v>1060</v>
      </c>
      <c r="C6" s="256" t="s">
        <v>1064</v>
      </c>
      <c r="D6" s="105">
        <v>43894</v>
      </c>
      <c r="E6" s="104" t="s">
        <v>1062</v>
      </c>
      <c r="F6" s="256"/>
      <c r="G6" s="105"/>
      <c r="H6" s="104"/>
    </row>
    <row r="7" spans="1:8">
      <c r="A7" s="104" t="s">
        <v>1059</v>
      </c>
      <c r="B7" s="104" t="s">
        <v>1060</v>
      </c>
      <c r="C7" s="256" t="s">
        <v>1065</v>
      </c>
      <c r="D7" s="105">
        <v>43896</v>
      </c>
      <c r="E7" s="104" t="s">
        <v>1062</v>
      </c>
      <c r="F7" s="259"/>
      <c r="G7" s="105"/>
      <c r="H7" s="104"/>
    </row>
    <row r="8" spans="1:8">
      <c r="A8" s="104" t="s">
        <v>1059</v>
      </c>
      <c r="B8" s="104" t="s">
        <v>1060</v>
      </c>
      <c r="C8" s="256" t="s">
        <v>1066</v>
      </c>
      <c r="D8" s="105">
        <v>43897</v>
      </c>
      <c r="E8" s="304" t="s">
        <v>1067</v>
      </c>
      <c r="F8" s="259"/>
      <c r="G8" s="105"/>
      <c r="H8" s="304"/>
    </row>
    <row r="9" spans="1:8">
      <c r="A9" s="104" t="s">
        <v>1059</v>
      </c>
      <c r="B9" s="104" t="s">
        <v>1060</v>
      </c>
      <c r="C9" s="256" t="s">
        <v>1068</v>
      </c>
      <c r="D9" s="105">
        <v>43898</v>
      </c>
      <c r="E9" s="104" t="s">
        <v>1062</v>
      </c>
      <c r="F9" s="259"/>
      <c r="G9" s="105"/>
      <c r="H9" s="104"/>
    </row>
    <row r="10" spans="1:8">
      <c r="A10" s="104" t="s">
        <v>1059</v>
      </c>
      <c r="B10" s="104" t="s">
        <v>1060</v>
      </c>
      <c r="C10" s="256" t="s">
        <v>1069</v>
      </c>
      <c r="D10" s="105">
        <v>43899</v>
      </c>
      <c r="E10" s="104" t="s">
        <v>1062</v>
      </c>
      <c r="F10" s="259"/>
      <c r="G10" s="105"/>
      <c r="H10" s="104"/>
    </row>
    <row r="11" spans="1:8">
      <c r="A11" s="104" t="s">
        <v>1059</v>
      </c>
      <c r="B11" s="104" t="s">
        <v>1060</v>
      </c>
      <c r="C11" s="256" t="s">
        <v>1070</v>
      </c>
      <c r="D11" s="105">
        <v>43901</v>
      </c>
      <c r="E11" s="104" t="s">
        <v>1062</v>
      </c>
      <c r="F11" s="259"/>
      <c r="G11" s="105"/>
      <c r="H11" s="104"/>
    </row>
    <row r="12" spans="1:8">
      <c r="A12" s="104" t="s">
        <v>1059</v>
      </c>
      <c r="B12" s="104" t="s">
        <v>1060</v>
      </c>
      <c r="C12" s="256" t="s">
        <v>1071</v>
      </c>
      <c r="D12" s="105">
        <v>43903</v>
      </c>
      <c r="E12" s="104" t="s">
        <v>1062</v>
      </c>
      <c r="F12" s="259"/>
      <c r="G12" s="105"/>
      <c r="H12" s="104"/>
    </row>
    <row r="13" spans="1:8">
      <c r="A13" s="104" t="s">
        <v>1059</v>
      </c>
      <c r="B13" s="104" t="s">
        <v>1060</v>
      </c>
      <c r="C13" s="256" t="s">
        <v>1072</v>
      </c>
      <c r="D13" s="105">
        <v>43904</v>
      </c>
      <c r="E13" s="304" t="s">
        <v>1067</v>
      </c>
      <c r="F13" s="259"/>
      <c r="G13" s="105"/>
      <c r="H13" s="304"/>
    </row>
    <row r="14" spans="1:8">
      <c r="A14" s="104" t="s">
        <v>1059</v>
      </c>
      <c r="B14" s="104" t="s">
        <v>1060</v>
      </c>
      <c r="C14" s="256" t="s">
        <v>1073</v>
      </c>
      <c r="D14" s="105">
        <v>43905</v>
      </c>
      <c r="E14" s="104" t="s">
        <v>1062</v>
      </c>
      <c r="F14" s="259"/>
      <c r="G14" s="105"/>
      <c r="H14" s="104"/>
    </row>
    <row r="15" spans="1:8">
      <c r="A15" s="104" t="s">
        <v>1059</v>
      </c>
      <c r="B15" s="104" t="s">
        <v>1060</v>
      </c>
      <c r="C15" s="256" t="s">
        <v>1074</v>
      </c>
      <c r="D15" s="105">
        <v>43906</v>
      </c>
      <c r="E15" s="104" t="s">
        <v>1062</v>
      </c>
      <c r="F15" s="259"/>
      <c r="G15" s="105"/>
      <c r="H15" s="104"/>
    </row>
    <row r="16" spans="1:8">
      <c r="A16" s="104" t="s">
        <v>1059</v>
      </c>
      <c r="B16" s="104" t="s">
        <v>1060</v>
      </c>
      <c r="C16" s="256" t="s">
        <v>1075</v>
      </c>
      <c r="D16" s="105">
        <v>43908</v>
      </c>
      <c r="E16" s="104" t="s">
        <v>1062</v>
      </c>
      <c r="F16" s="259"/>
      <c r="G16" s="105"/>
      <c r="H16" s="104"/>
    </row>
    <row r="17" spans="1:8">
      <c r="A17" s="104" t="s">
        <v>1059</v>
      </c>
      <c r="B17" s="104" t="s">
        <v>1060</v>
      </c>
      <c r="C17" s="256" t="s">
        <v>1076</v>
      </c>
      <c r="D17" s="105">
        <v>43910</v>
      </c>
      <c r="E17" s="104" t="s">
        <v>1062</v>
      </c>
      <c r="F17" s="259"/>
      <c r="G17" s="105"/>
      <c r="H17" s="104"/>
    </row>
    <row r="18" spans="1:8">
      <c r="A18" s="104" t="s">
        <v>1059</v>
      </c>
      <c r="B18" s="104" t="s">
        <v>1060</v>
      </c>
      <c r="C18" s="256" t="s">
        <v>1077</v>
      </c>
      <c r="D18" s="105">
        <v>43911</v>
      </c>
      <c r="E18" s="304" t="s">
        <v>1067</v>
      </c>
      <c r="F18" s="259"/>
      <c r="G18" s="105"/>
      <c r="H18" s="304"/>
    </row>
    <row r="19" spans="1:8">
      <c r="A19" s="104" t="s">
        <v>1059</v>
      </c>
      <c r="B19" s="104" t="s">
        <v>1060</v>
      </c>
      <c r="C19" s="256" t="s">
        <v>1078</v>
      </c>
      <c r="D19" s="105">
        <v>43912</v>
      </c>
      <c r="E19" s="104" t="s">
        <v>1062</v>
      </c>
      <c r="F19" s="259"/>
      <c r="G19" s="105"/>
      <c r="H19" s="104"/>
    </row>
    <row r="20" spans="1:8">
      <c r="A20" s="104" t="s">
        <v>1059</v>
      </c>
      <c r="B20" s="104" t="s">
        <v>1060</v>
      </c>
      <c r="C20" s="256" t="s">
        <v>1079</v>
      </c>
      <c r="D20" s="105">
        <v>43913</v>
      </c>
      <c r="E20" s="104" t="s">
        <v>1062</v>
      </c>
      <c r="F20" s="259"/>
      <c r="G20" s="105"/>
      <c r="H20" s="104"/>
    </row>
    <row r="21" spans="1:8">
      <c r="A21" s="104" t="s">
        <v>1059</v>
      </c>
      <c r="B21" s="104" t="s">
        <v>1060</v>
      </c>
      <c r="C21" s="256" t="s">
        <v>1080</v>
      </c>
      <c r="D21" s="105">
        <v>43915</v>
      </c>
      <c r="E21" s="104" t="s">
        <v>1062</v>
      </c>
      <c r="F21" s="259"/>
      <c r="G21" s="105"/>
      <c r="H21" s="104"/>
    </row>
    <row r="22" spans="1:8">
      <c r="A22" s="104" t="s">
        <v>1059</v>
      </c>
      <c r="B22" s="104" t="s">
        <v>1060</v>
      </c>
      <c r="C22" s="256" t="s">
        <v>1081</v>
      </c>
      <c r="D22" s="105">
        <v>43917</v>
      </c>
      <c r="E22" s="104" t="s">
        <v>1062</v>
      </c>
      <c r="F22" s="259"/>
      <c r="G22" s="105"/>
      <c r="H22" s="104"/>
    </row>
    <row r="23" spans="1:8">
      <c r="A23" s="104" t="s">
        <v>1059</v>
      </c>
      <c r="B23" s="104" t="s">
        <v>1060</v>
      </c>
      <c r="C23" s="256" t="s">
        <v>1082</v>
      </c>
      <c r="D23" s="105">
        <v>43918</v>
      </c>
      <c r="E23" s="304" t="s">
        <v>1067</v>
      </c>
      <c r="F23" s="259"/>
      <c r="G23" s="105"/>
      <c r="H23" s="304"/>
    </row>
    <row r="24" spans="1:8">
      <c r="A24" s="104" t="s">
        <v>1059</v>
      </c>
      <c r="B24" s="104" t="s">
        <v>1060</v>
      </c>
      <c r="C24" s="256" t="s">
        <v>1083</v>
      </c>
      <c r="D24" s="105">
        <v>43919</v>
      </c>
      <c r="E24" s="104" t="s">
        <v>1062</v>
      </c>
      <c r="F24" s="259"/>
      <c r="G24" s="105"/>
      <c r="H24" s="104"/>
    </row>
    <row r="25" spans="1:8">
      <c r="A25" s="104" t="s">
        <v>1059</v>
      </c>
      <c r="B25" s="104" t="s">
        <v>1060</v>
      </c>
      <c r="C25" s="256" t="s">
        <v>1084</v>
      </c>
      <c r="D25" s="105">
        <v>43920</v>
      </c>
      <c r="E25" s="104" t="s">
        <v>1062</v>
      </c>
      <c r="F25" s="259"/>
      <c r="G25" s="105"/>
      <c r="H25" s="104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zoomScale="160" zoomScaleNormal="160" workbookViewId="0">
      <selection activeCell="H12" sqref="H12"/>
    </sheetView>
  </sheetViews>
  <sheetFormatPr defaultRowHeight="15"/>
  <cols>
    <col min="1" max="1" width="3.140625" customWidth="1"/>
    <col min="2" max="2" width="18.28515625" customWidth="1"/>
    <col min="3" max="3" width="15.85546875" customWidth="1"/>
    <col min="4" max="4" width="17.7109375" customWidth="1"/>
    <col min="6" max="6" width="21.28515625" customWidth="1"/>
    <col min="7" max="7" width="9.140625" style="275"/>
  </cols>
  <sheetData>
    <row r="1" spans="1:9">
      <c r="A1" s="414"/>
      <c r="B1" s="275"/>
      <c r="C1" s="414"/>
      <c r="D1" s="414"/>
      <c r="E1" s="414"/>
      <c r="F1" s="414"/>
      <c r="G1" s="414"/>
      <c r="H1" s="414"/>
      <c r="I1" s="316"/>
    </row>
    <row r="2" spans="1:9" ht="18.75">
      <c r="A2" s="414"/>
      <c r="B2" s="570" t="s">
        <v>109</v>
      </c>
      <c r="C2" s="570"/>
      <c r="D2" s="570"/>
      <c r="E2" s="570"/>
      <c r="F2" s="570"/>
      <c r="G2" s="469"/>
      <c r="H2" s="415"/>
      <c r="I2" s="316"/>
    </row>
    <row r="3" spans="1:9">
      <c r="A3" s="414"/>
      <c r="B3" s="571" t="s">
        <v>322</v>
      </c>
      <c r="C3" s="572"/>
      <c r="D3" s="572"/>
      <c r="E3" s="572"/>
      <c r="F3" s="572"/>
      <c r="G3" s="470"/>
      <c r="H3" s="316"/>
      <c r="I3" s="316"/>
    </row>
    <row r="4" spans="1:9" ht="15.75" thickBot="1">
      <c r="A4" s="414"/>
      <c r="B4" s="479"/>
      <c r="C4" s="479"/>
      <c r="D4" s="479"/>
      <c r="E4" s="479"/>
      <c r="F4" s="479"/>
      <c r="G4" s="470"/>
      <c r="H4" s="316"/>
      <c r="I4" s="316"/>
    </row>
    <row r="5" spans="1:9" ht="15.75" thickBot="1">
      <c r="A5" s="414"/>
      <c r="B5" s="230" t="s">
        <v>12</v>
      </c>
      <c r="C5" s="230" t="s">
        <v>22</v>
      </c>
      <c r="D5" s="230" t="s">
        <v>23</v>
      </c>
      <c r="E5" s="230" t="s">
        <v>24</v>
      </c>
      <c r="F5" s="230" t="s">
        <v>25</v>
      </c>
      <c r="G5" s="26"/>
      <c r="H5" s="26"/>
      <c r="I5" s="230"/>
    </row>
    <row r="6" spans="1:9">
      <c r="A6" s="416">
        <v>121</v>
      </c>
      <c r="B6" s="487" t="s">
        <v>107</v>
      </c>
      <c r="C6" s="488" t="s">
        <v>105</v>
      </c>
      <c r="D6" s="487" t="s">
        <v>323</v>
      </c>
      <c r="E6" s="489">
        <v>43891</v>
      </c>
      <c r="F6" s="487" t="s">
        <v>110</v>
      </c>
      <c r="G6" s="330"/>
      <c r="H6" s="330"/>
      <c r="I6" s="330"/>
    </row>
    <row r="7" spans="1:9">
      <c r="A7" s="416">
        <v>122</v>
      </c>
      <c r="B7" s="487" t="s">
        <v>107</v>
      </c>
      <c r="C7" s="488" t="s">
        <v>106</v>
      </c>
      <c r="D7" s="487" t="s">
        <v>324</v>
      </c>
      <c r="E7" s="489">
        <v>43891</v>
      </c>
      <c r="F7" s="490" t="s">
        <v>104</v>
      </c>
      <c r="G7" s="330"/>
      <c r="H7" s="330"/>
      <c r="I7" s="417"/>
    </row>
    <row r="8" spans="1:9">
      <c r="A8" s="416">
        <v>123</v>
      </c>
      <c r="B8" s="487" t="s">
        <v>107</v>
      </c>
      <c r="C8" s="488" t="s">
        <v>105</v>
      </c>
      <c r="D8" s="487" t="s">
        <v>325</v>
      </c>
      <c r="E8" s="489">
        <v>43892</v>
      </c>
      <c r="F8" s="487" t="s">
        <v>110</v>
      </c>
      <c r="G8" s="330"/>
      <c r="H8" s="330"/>
      <c r="I8" s="330"/>
    </row>
    <row r="9" spans="1:9">
      <c r="A9" s="416">
        <v>124</v>
      </c>
      <c r="B9" s="487" t="s">
        <v>107</v>
      </c>
      <c r="C9" s="488" t="s">
        <v>106</v>
      </c>
      <c r="D9" s="487" t="s">
        <v>326</v>
      </c>
      <c r="E9" s="489">
        <v>43892</v>
      </c>
      <c r="F9" s="490" t="s">
        <v>104</v>
      </c>
      <c r="G9" s="330"/>
      <c r="H9" s="330"/>
      <c r="I9" s="417"/>
    </row>
    <row r="10" spans="1:9">
      <c r="A10" s="416">
        <v>125</v>
      </c>
      <c r="B10" s="487" t="s">
        <v>107</v>
      </c>
      <c r="C10" s="488" t="s">
        <v>105</v>
      </c>
      <c r="D10" s="487" t="s">
        <v>327</v>
      </c>
      <c r="E10" s="489">
        <v>43893</v>
      </c>
      <c r="F10" s="487" t="s">
        <v>103</v>
      </c>
      <c r="G10" s="330"/>
      <c r="H10" s="330"/>
      <c r="I10" s="330"/>
    </row>
    <row r="11" spans="1:9">
      <c r="A11" s="416">
        <v>126</v>
      </c>
      <c r="B11" s="487" t="s">
        <v>107</v>
      </c>
      <c r="C11" s="488" t="s">
        <v>106</v>
      </c>
      <c r="D11" s="487" t="s">
        <v>328</v>
      </c>
      <c r="E11" s="489">
        <v>43893</v>
      </c>
      <c r="F11" s="490" t="s">
        <v>104</v>
      </c>
      <c r="G11" s="330"/>
      <c r="H11" s="330"/>
      <c r="I11" s="417"/>
    </row>
    <row r="12" spans="1:9">
      <c r="A12" s="416">
        <v>127</v>
      </c>
      <c r="B12" s="487" t="s">
        <v>107</v>
      </c>
      <c r="C12" s="488" t="s">
        <v>105</v>
      </c>
      <c r="D12" s="487" t="s">
        <v>329</v>
      </c>
      <c r="E12" s="489">
        <v>43894</v>
      </c>
      <c r="F12" s="487" t="s">
        <v>110</v>
      </c>
      <c r="G12" s="330"/>
      <c r="H12" s="330"/>
      <c r="I12" s="330"/>
    </row>
    <row r="13" spans="1:9">
      <c r="A13" s="416">
        <v>128</v>
      </c>
      <c r="B13" s="487" t="s">
        <v>107</v>
      </c>
      <c r="C13" s="488" t="s">
        <v>106</v>
      </c>
      <c r="D13" s="487" t="s">
        <v>330</v>
      </c>
      <c r="E13" s="489">
        <v>43894</v>
      </c>
      <c r="F13" s="490" t="s">
        <v>104</v>
      </c>
      <c r="G13" s="330"/>
      <c r="H13" s="330"/>
      <c r="I13" s="417"/>
    </row>
    <row r="14" spans="1:9">
      <c r="A14" s="416">
        <v>129</v>
      </c>
      <c r="B14" s="487" t="s">
        <v>107</v>
      </c>
      <c r="C14" s="488" t="s">
        <v>105</v>
      </c>
      <c r="D14" s="487" t="s">
        <v>331</v>
      </c>
      <c r="E14" s="489">
        <v>43895</v>
      </c>
      <c r="F14" s="490" t="s">
        <v>103</v>
      </c>
      <c r="G14" s="330"/>
      <c r="H14" s="330"/>
      <c r="I14" s="330"/>
    </row>
    <row r="15" spans="1:9">
      <c r="A15" s="416">
        <v>130</v>
      </c>
      <c r="B15" s="487" t="s">
        <v>107</v>
      </c>
      <c r="C15" s="488" t="s">
        <v>106</v>
      </c>
      <c r="D15" s="487" t="s">
        <v>332</v>
      </c>
      <c r="E15" s="489">
        <v>43895</v>
      </c>
      <c r="F15" s="490" t="s">
        <v>104</v>
      </c>
      <c r="G15" s="330"/>
      <c r="H15" s="330"/>
      <c r="I15" s="417"/>
    </row>
    <row r="16" spans="1:9">
      <c r="A16" s="416">
        <v>131</v>
      </c>
      <c r="B16" s="487" t="s">
        <v>107</v>
      </c>
      <c r="C16" s="488" t="s">
        <v>105</v>
      </c>
      <c r="D16" s="487" t="s">
        <v>333</v>
      </c>
      <c r="E16" s="489">
        <v>43896</v>
      </c>
      <c r="F16" s="487" t="s">
        <v>110</v>
      </c>
      <c r="G16" s="330"/>
      <c r="H16" s="330"/>
      <c r="I16" s="417"/>
    </row>
    <row r="17" spans="1:9">
      <c r="A17" s="416">
        <v>132</v>
      </c>
      <c r="B17" s="487" t="s">
        <v>107</v>
      </c>
      <c r="C17" s="488" t="s">
        <v>106</v>
      </c>
      <c r="D17" s="487" t="s">
        <v>334</v>
      </c>
      <c r="E17" s="489">
        <v>43896</v>
      </c>
      <c r="F17" s="490" t="s">
        <v>104</v>
      </c>
      <c r="G17" s="330"/>
      <c r="H17" s="330"/>
      <c r="I17" s="417"/>
    </row>
    <row r="18" spans="1:9">
      <c r="A18" s="416">
        <v>133</v>
      </c>
      <c r="B18" s="487" t="s">
        <v>107</v>
      </c>
      <c r="C18" s="488" t="s">
        <v>105</v>
      </c>
      <c r="D18" s="487" t="s">
        <v>335</v>
      </c>
      <c r="E18" s="489">
        <v>43897</v>
      </c>
      <c r="F18" s="490" t="s">
        <v>103</v>
      </c>
      <c r="G18" s="330"/>
      <c r="H18" s="330"/>
      <c r="I18" s="330"/>
    </row>
    <row r="19" spans="1:9">
      <c r="A19" s="416">
        <v>134</v>
      </c>
      <c r="B19" s="487" t="s">
        <v>107</v>
      </c>
      <c r="C19" s="488" t="s">
        <v>106</v>
      </c>
      <c r="D19" s="487" t="s">
        <v>336</v>
      </c>
      <c r="E19" s="489">
        <v>43897</v>
      </c>
      <c r="F19" s="490" t="s">
        <v>104</v>
      </c>
      <c r="G19" s="330"/>
      <c r="H19" s="330"/>
      <c r="I19" s="417"/>
    </row>
    <row r="20" spans="1:9">
      <c r="A20" s="416">
        <v>135</v>
      </c>
      <c r="B20" s="487" t="s">
        <v>107</v>
      </c>
      <c r="C20" s="488" t="s">
        <v>105</v>
      </c>
      <c r="D20" s="487" t="s">
        <v>337</v>
      </c>
      <c r="E20" s="489">
        <v>43898</v>
      </c>
      <c r="F20" s="487" t="s">
        <v>110</v>
      </c>
      <c r="G20" s="330"/>
      <c r="H20" s="330"/>
      <c r="I20" s="417"/>
    </row>
    <row r="21" spans="1:9">
      <c r="A21" s="416">
        <v>136</v>
      </c>
      <c r="B21" s="487" t="s">
        <v>107</v>
      </c>
      <c r="C21" s="488" t="s">
        <v>106</v>
      </c>
      <c r="D21" s="487" t="s">
        <v>338</v>
      </c>
      <c r="E21" s="489">
        <v>43898</v>
      </c>
      <c r="F21" s="490" t="s">
        <v>104</v>
      </c>
      <c r="G21" s="330"/>
      <c r="H21" s="330"/>
      <c r="I21" s="417"/>
    </row>
    <row r="22" spans="1:9">
      <c r="A22" s="416">
        <v>137</v>
      </c>
      <c r="B22" s="487" t="s">
        <v>107</v>
      </c>
      <c r="C22" s="488" t="s">
        <v>105</v>
      </c>
      <c r="D22" s="487" t="s">
        <v>339</v>
      </c>
      <c r="E22" s="489">
        <v>43899</v>
      </c>
      <c r="F22" s="487" t="s">
        <v>110</v>
      </c>
      <c r="G22" s="330"/>
      <c r="H22" s="330"/>
      <c r="I22" s="330"/>
    </row>
    <row r="23" spans="1:9">
      <c r="A23" s="416">
        <v>138</v>
      </c>
      <c r="B23" s="487" t="s">
        <v>107</v>
      </c>
      <c r="C23" s="488" t="s">
        <v>106</v>
      </c>
      <c r="D23" s="487" t="s">
        <v>340</v>
      </c>
      <c r="E23" s="489">
        <v>43899</v>
      </c>
      <c r="F23" s="490" t="s">
        <v>104</v>
      </c>
      <c r="G23" s="330"/>
      <c r="H23" s="330"/>
      <c r="I23" s="417"/>
    </row>
    <row r="24" spans="1:9">
      <c r="A24" s="416">
        <v>139</v>
      </c>
      <c r="B24" s="487" t="s">
        <v>107</v>
      </c>
      <c r="C24" s="488" t="s">
        <v>105</v>
      </c>
      <c r="D24" s="487" t="s">
        <v>341</v>
      </c>
      <c r="E24" s="489">
        <v>43900</v>
      </c>
      <c r="F24" s="487" t="s">
        <v>103</v>
      </c>
      <c r="G24" s="330"/>
      <c r="H24" s="330"/>
      <c r="I24" s="330"/>
    </row>
    <row r="25" spans="1:9">
      <c r="A25" s="416">
        <v>140</v>
      </c>
      <c r="B25" s="487" t="s">
        <v>107</v>
      </c>
      <c r="C25" s="488" t="s">
        <v>106</v>
      </c>
      <c r="D25" s="487" t="s">
        <v>342</v>
      </c>
      <c r="E25" s="489">
        <v>43900</v>
      </c>
      <c r="F25" s="490" t="s">
        <v>104</v>
      </c>
      <c r="G25" s="330"/>
      <c r="H25" s="330"/>
      <c r="I25" s="417"/>
    </row>
    <row r="26" spans="1:9">
      <c r="A26" s="416">
        <v>141</v>
      </c>
      <c r="B26" s="487" t="s">
        <v>107</v>
      </c>
      <c r="C26" s="488" t="s">
        <v>105</v>
      </c>
      <c r="D26" s="487" t="s">
        <v>343</v>
      </c>
      <c r="E26" s="489">
        <v>43901</v>
      </c>
      <c r="F26" s="487" t="s">
        <v>110</v>
      </c>
      <c r="G26" s="330"/>
      <c r="H26" s="330"/>
      <c r="I26" s="417"/>
    </row>
    <row r="27" spans="1:9">
      <c r="A27" s="416">
        <v>142</v>
      </c>
      <c r="B27" s="487" t="s">
        <v>107</v>
      </c>
      <c r="C27" s="488" t="s">
        <v>106</v>
      </c>
      <c r="D27" s="487" t="s">
        <v>344</v>
      </c>
      <c r="E27" s="489">
        <v>43901</v>
      </c>
      <c r="F27" s="490" t="s">
        <v>104</v>
      </c>
      <c r="G27" s="330"/>
      <c r="H27" s="330"/>
      <c r="I27" s="417"/>
    </row>
    <row r="28" spans="1:9">
      <c r="A28" s="416">
        <v>143</v>
      </c>
      <c r="B28" s="487" t="s">
        <v>107</v>
      </c>
      <c r="C28" s="488" t="s">
        <v>105</v>
      </c>
      <c r="D28" s="487" t="s">
        <v>345</v>
      </c>
      <c r="E28" s="489">
        <v>43902</v>
      </c>
      <c r="F28" s="490" t="s">
        <v>103</v>
      </c>
      <c r="G28" s="330"/>
      <c r="H28" s="330"/>
      <c r="I28" s="330"/>
    </row>
    <row r="29" spans="1:9">
      <c r="A29" s="416">
        <v>144</v>
      </c>
      <c r="B29" s="487" t="s">
        <v>107</v>
      </c>
      <c r="C29" s="488" t="s">
        <v>106</v>
      </c>
      <c r="D29" s="487" t="s">
        <v>346</v>
      </c>
      <c r="E29" s="489">
        <v>43902</v>
      </c>
      <c r="F29" s="490" t="s">
        <v>104</v>
      </c>
      <c r="G29" s="330"/>
      <c r="H29" s="330"/>
      <c r="I29" s="417"/>
    </row>
    <row r="30" spans="1:9">
      <c r="A30" s="416">
        <v>145</v>
      </c>
      <c r="B30" s="487" t="s">
        <v>107</v>
      </c>
      <c r="C30" s="488" t="s">
        <v>105</v>
      </c>
      <c r="D30" s="487" t="s">
        <v>347</v>
      </c>
      <c r="E30" s="489">
        <v>43903</v>
      </c>
      <c r="F30" s="487" t="s">
        <v>110</v>
      </c>
      <c r="G30" s="330"/>
      <c r="H30" s="330"/>
      <c r="I30" s="417"/>
    </row>
    <row r="31" spans="1:9">
      <c r="A31" s="416">
        <v>146</v>
      </c>
      <c r="B31" s="487" t="s">
        <v>107</v>
      </c>
      <c r="C31" s="488" t="s">
        <v>106</v>
      </c>
      <c r="D31" s="487" t="s">
        <v>348</v>
      </c>
      <c r="E31" s="489">
        <v>43903</v>
      </c>
      <c r="F31" s="490" t="s">
        <v>104</v>
      </c>
      <c r="G31" s="330"/>
      <c r="H31" s="330"/>
      <c r="I31" s="417"/>
    </row>
    <row r="32" spans="1:9">
      <c r="A32" s="416">
        <v>147</v>
      </c>
      <c r="B32" s="487" t="s">
        <v>107</v>
      </c>
      <c r="C32" s="488" t="s">
        <v>105</v>
      </c>
      <c r="D32" s="487" t="s">
        <v>349</v>
      </c>
      <c r="E32" s="489">
        <v>43904</v>
      </c>
      <c r="F32" s="490" t="s">
        <v>103</v>
      </c>
      <c r="G32" s="330"/>
      <c r="H32" s="330"/>
      <c r="I32" s="330"/>
    </row>
    <row r="33" spans="1:9">
      <c r="A33" s="416">
        <v>148</v>
      </c>
      <c r="B33" s="487" t="s">
        <v>107</v>
      </c>
      <c r="C33" s="488" t="s">
        <v>106</v>
      </c>
      <c r="D33" s="487" t="s">
        <v>350</v>
      </c>
      <c r="E33" s="489">
        <v>43904</v>
      </c>
      <c r="F33" s="490" t="s">
        <v>104</v>
      </c>
      <c r="G33" s="330"/>
      <c r="H33" s="330"/>
      <c r="I33" s="417"/>
    </row>
    <row r="34" spans="1:9">
      <c r="A34" s="416">
        <v>149</v>
      </c>
      <c r="B34" s="487" t="s">
        <v>107</v>
      </c>
      <c r="C34" s="488" t="s">
        <v>105</v>
      </c>
      <c r="D34" s="487" t="s">
        <v>351</v>
      </c>
      <c r="E34" s="489">
        <v>43905</v>
      </c>
      <c r="F34" s="487" t="s">
        <v>110</v>
      </c>
      <c r="G34" s="330"/>
      <c r="H34" s="330"/>
      <c r="I34" s="417"/>
    </row>
    <row r="35" spans="1:9">
      <c r="A35" s="416">
        <v>150</v>
      </c>
      <c r="B35" s="487" t="s">
        <v>107</v>
      </c>
      <c r="C35" s="488" t="s">
        <v>106</v>
      </c>
      <c r="D35" s="487" t="s">
        <v>352</v>
      </c>
      <c r="E35" s="489">
        <v>43905</v>
      </c>
      <c r="F35" s="490" t="s">
        <v>104</v>
      </c>
      <c r="G35" s="330"/>
      <c r="H35" s="330"/>
      <c r="I35" s="417"/>
    </row>
    <row r="36" spans="1:9">
      <c r="A36" s="416">
        <v>151</v>
      </c>
      <c r="B36" s="487" t="s">
        <v>107</v>
      </c>
      <c r="C36" s="488" t="s">
        <v>105</v>
      </c>
      <c r="D36" s="487" t="s">
        <v>353</v>
      </c>
      <c r="E36" s="489">
        <v>43906</v>
      </c>
      <c r="F36" s="487" t="s">
        <v>110</v>
      </c>
      <c r="G36" s="330"/>
      <c r="H36" s="330"/>
      <c r="I36" s="330"/>
    </row>
    <row r="37" spans="1:9">
      <c r="A37" s="416">
        <v>152</v>
      </c>
      <c r="B37" s="487" t="s">
        <v>107</v>
      </c>
      <c r="C37" s="488" t="s">
        <v>106</v>
      </c>
      <c r="D37" s="487" t="s">
        <v>354</v>
      </c>
      <c r="E37" s="489">
        <v>43906</v>
      </c>
      <c r="F37" s="490" t="s">
        <v>104</v>
      </c>
      <c r="G37" s="330"/>
      <c r="H37" s="330"/>
      <c r="I37" s="417"/>
    </row>
    <row r="38" spans="1:9">
      <c r="A38" s="416">
        <v>153</v>
      </c>
      <c r="B38" s="487" t="s">
        <v>107</v>
      </c>
      <c r="C38" s="488" t="s">
        <v>105</v>
      </c>
      <c r="D38" s="487" t="s">
        <v>355</v>
      </c>
      <c r="E38" s="489">
        <v>43907</v>
      </c>
      <c r="F38" s="487" t="s">
        <v>103</v>
      </c>
      <c r="G38" s="330"/>
      <c r="H38" s="330"/>
      <c r="I38" s="330"/>
    </row>
    <row r="39" spans="1:9">
      <c r="A39" s="416">
        <v>154</v>
      </c>
      <c r="B39" s="487" t="s">
        <v>107</v>
      </c>
      <c r="C39" s="488" t="s">
        <v>106</v>
      </c>
      <c r="D39" s="487" t="s">
        <v>356</v>
      </c>
      <c r="E39" s="489">
        <v>43907</v>
      </c>
      <c r="F39" s="490" t="s">
        <v>104</v>
      </c>
      <c r="G39" s="330"/>
      <c r="H39" s="330"/>
      <c r="I39" s="417"/>
    </row>
    <row r="40" spans="1:9">
      <c r="A40" s="416">
        <v>155</v>
      </c>
      <c r="B40" s="487" t="s">
        <v>107</v>
      </c>
      <c r="C40" s="488" t="s">
        <v>105</v>
      </c>
      <c r="D40" s="487" t="s">
        <v>357</v>
      </c>
      <c r="E40" s="489">
        <v>43908</v>
      </c>
      <c r="F40" s="487" t="s">
        <v>110</v>
      </c>
      <c r="G40" s="330"/>
      <c r="H40" s="330"/>
      <c r="I40" s="417"/>
    </row>
    <row r="41" spans="1:9">
      <c r="A41" s="416">
        <v>156</v>
      </c>
      <c r="B41" s="487" t="s">
        <v>107</v>
      </c>
      <c r="C41" s="488" t="s">
        <v>106</v>
      </c>
      <c r="D41" s="487" t="s">
        <v>358</v>
      </c>
      <c r="E41" s="489">
        <v>43908</v>
      </c>
      <c r="F41" s="490" t="s">
        <v>104</v>
      </c>
      <c r="G41" s="330"/>
      <c r="H41" s="330"/>
      <c r="I41" s="417"/>
    </row>
    <row r="42" spans="1:9">
      <c r="A42" s="416">
        <v>157</v>
      </c>
      <c r="B42" s="487" t="s">
        <v>107</v>
      </c>
      <c r="C42" s="488" t="s">
        <v>105</v>
      </c>
      <c r="D42" s="487" t="s">
        <v>359</v>
      </c>
      <c r="E42" s="489">
        <v>43909</v>
      </c>
      <c r="F42" s="490" t="s">
        <v>103</v>
      </c>
      <c r="G42" s="330"/>
      <c r="H42" s="330"/>
      <c r="I42" s="330"/>
    </row>
    <row r="43" spans="1:9">
      <c r="A43" s="416">
        <v>158</v>
      </c>
      <c r="B43" s="487" t="s">
        <v>107</v>
      </c>
      <c r="C43" s="488" t="s">
        <v>106</v>
      </c>
      <c r="D43" s="487" t="s">
        <v>360</v>
      </c>
      <c r="E43" s="489">
        <v>43909</v>
      </c>
      <c r="F43" s="490" t="s">
        <v>104</v>
      </c>
      <c r="G43" s="330"/>
      <c r="H43" s="330"/>
      <c r="I43" s="417"/>
    </row>
    <row r="44" spans="1:9">
      <c r="A44" s="416">
        <v>159</v>
      </c>
      <c r="B44" s="487" t="s">
        <v>107</v>
      </c>
      <c r="C44" s="488" t="s">
        <v>105</v>
      </c>
      <c r="D44" s="487" t="s">
        <v>361</v>
      </c>
      <c r="E44" s="489">
        <v>43910</v>
      </c>
      <c r="F44" s="487" t="s">
        <v>110</v>
      </c>
      <c r="G44" s="330"/>
      <c r="H44" s="330"/>
      <c r="I44" s="417"/>
    </row>
    <row r="45" spans="1:9">
      <c r="A45" s="416">
        <v>160</v>
      </c>
      <c r="B45" s="487" t="s">
        <v>107</v>
      </c>
      <c r="C45" s="488" t="s">
        <v>106</v>
      </c>
      <c r="D45" s="487" t="s">
        <v>362</v>
      </c>
      <c r="E45" s="489">
        <v>43910</v>
      </c>
      <c r="F45" s="490" t="s">
        <v>104</v>
      </c>
      <c r="G45" s="330"/>
      <c r="H45" s="330"/>
      <c r="I45" s="417"/>
    </row>
    <row r="46" spans="1:9">
      <c r="A46" s="416">
        <v>161</v>
      </c>
      <c r="B46" s="487" t="s">
        <v>107</v>
      </c>
      <c r="C46" s="488" t="s">
        <v>105</v>
      </c>
      <c r="D46" s="487" t="s">
        <v>363</v>
      </c>
      <c r="E46" s="489">
        <v>43911</v>
      </c>
      <c r="F46" s="490" t="s">
        <v>103</v>
      </c>
      <c r="G46" s="330"/>
      <c r="H46" s="330"/>
      <c r="I46" s="330"/>
    </row>
    <row r="47" spans="1:9">
      <c r="A47" s="416">
        <v>162</v>
      </c>
      <c r="B47" s="487" t="s">
        <v>107</v>
      </c>
      <c r="C47" s="488" t="s">
        <v>106</v>
      </c>
      <c r="D47" s="487" t="s">
        <v>364</v>
      </c>
      <c r="E47" s="489">
        <v>43911</v>
      </c>
      <c r="F47" s="490" t="s">
        <v>104</v>
      </c>
      <c r="G47" s="330"/>
      <c r="H47" s="330"/>
      <c r="I47" s="417"/>
    </row>
    <row r="48" spans="1:9">
      <c r="A48" s="416">
        <v>163</v>
      </c>
      <c r="B48" s="487" t="s">
        <v>107</v>
      </c>
      <c r="C48" s="488" t="s">
        <v>105</v>
      </c>
      <c r="D48" s="487" t="s">
        <v>365</v>
      </c>
      <c r="E48" s="489">
        <v>43912</v>
      </c>
      <c r="F48" s="487" t="s">
        <v>110</v>
      </c>
      <c r="G48" s="330"/>
      <c r="H48" s="330"/>
      <c r="I48" s="417"/>
    </row>
    <row r="49" spans="1:9">
      <c r="A49" s="416">
        <v>164</v>
      </c>
      <c r="B49" s="487" t="s">
        <v>107</v>
      </c>
      <c r="C49" s="488" t="s">
        <v>106</v>
      </c>
      <c r="D49" s="487" t="s">
        <v>366</v>
      </c>
      <c r="E49" s="489">
        <v>43912</v>
      </c>
      <c r="F49" s="490" t="s">
        <v>104</v>
      </c>
      <c r="G49" s="330"/>
      <c r="H49" s="330"/>
      <c r="I49" s="417"/>
    </row>
    <row r="50" spans="1:9">
      <c r="A50" s="416">
        <v>165</v>
      </c>
      <c r="B50" s="487" t="s">
        <v>107</v>
      </c>
      <c r="C50" s="488" t="s">
        <v>105</v>
      </c>
      <c r="D50" s="487" t="s">
        <v>367</v>
      </c>
      <c r="E50" s="489">
        <v>43913</v>
      </c>
      <c r="F50" s="487" t="s">
        <v>110</v>
      </c>
      <c r="G50" s="330"/>
      <c r="H50" s="330"/>
      <c r="I50" s="330"/>
    </row>
    <row r="51" spans="1:9">
      <c r="A51" s="416">
        <v>166</v>
      </c>
      <c r="B51" s="487" t="s">
        <v>107</v>
      </c>
      <c r="C51" s="488" t="s">
        <v>106</v>
      </c>
      <c r="D51" s="487" t="s">
        <v>368</v>
      </c>
      <c r="E51" s="489">
        <v>43913</v>
      </c>
      <c r="F51" s="490" t="s">
        <v>104</v>
      </c>
      <c r="G51" s="330"/>
      <c r="H51" s="330"/>
      <c r="I51" s="417"/>
    </row>
    <row r="52" spans="1:9">
      <c r="A52" s="416">
        <v>167</v>
      </c>
      <c r="B52" s="487" t="s">
        <v>107</v>
      </c>
      <c r="C52" s="488" t="s">
        <v>105</v>
      </c>
      <c r="D52" s="487" t="s">
        <v>369</v>
      </c>
      <c r="E52" s="489">
        <v>43914</v>
      </c>
      <c r="F52" s="487" t="s">
        <v>103</v>
      </c>
      <c r="G52" s="330"/>
      <c r="H52" s="330"/>
      <c r="I52" s="330"/>
    </row>
    <row r="53" spans="1:9">
      <c r="A53" s="416">
        <v>168</v>
      </c>
      <c r="B53" s="487" t="s">
        <v>107</v>
      </c>
      <c r="C53" s="488" t="s">
        <v>106</v>
      </c>
      <c r="D53" s="487" t="s">
        <v>370</v>
      </c>
      <c r="E53" s="489">
        <v>43914</v>
      </c>
      <c r="F53" s="490" t="s">
        <v>104</v>
      </c>
      <c r="G53" s="330"/>
      <c r="H53" s="330"/>
      <c r="I53" s="417"/>
    </row>
    <row r="54" spans="1:9">
      <c r="A54" s="416">
        <v>169</v>
      </c>
      <c r="B54" s="487" t="s">
        <v>107</v>
      </c>
      <c r="C54" s="488" t="s">
        <v>105</v>
      </c>
      <c r="D54" s="487" t="s">
        <v>371</v>
      </c>
      <c r="E54" s="489">
        <v>43915</v>
      </c>
      <c r="F54" s="487" t="s">
        <v>110</v>
      </c>
      <c r="G54" s="330"/>
      <c r="H54" s="330"/>
      <c r="I54" s="417"/>
    </row>
    <row r="55" spans="1:9">
      <c r="A55" s="416">
        <v>170</v>
      </c>
      <c r="B55" s="487" t="s">
        <v>107</v>
      </c>
      <c r="C55" s="488" t="s">
        <v>106</v>
      </c>
      <c r="D55" s="487" t="s">
        <v>372</v>
      </c>
      <c r="E55" s="489">
        <v>43915</v>
      </c>
      <c r="F55" s="490" t="s">
        <v>104</v>
      </c>
      <c r="G55" s="330"/>
      <c r="H55" s="330"/>
      <c r="I55" s="417"/>
    </row>
    <row r="56" spans="1:9">
      <c r="A56" s="416">
        <v>171</v>
      </c>
      <c r="B56" s="487" t="s">
        <v>107</v>
      </c>
      <c r="C56" s="488" t="s">
        <v>105</v>
      </c>
      <c r="D56" s="487" t="s">
        <v>373</v>
      </c>
      <c r="E56" s="489">
        <v>43916</v>
      </c>
      <c r="F56" s="490" t="s">
        <v>103</v>
      </c>
      <c r="G56" s="330"/>
      <c r="H56" s="330"/>
      <c r="I56" s="330"/>
    </row>
    <row r="57" spans="1:9">
      <c r="A57" s="416">
        <v>172</v>
      </c>
      <c r="B57" s="487" t="s">
        <v>107</v>
      </c>
      <c r="C57" s="488" t="s">
        <v>106</v>
      </c>
      <c r="D57" s="487" t="s">
        <v>374</v>
      </c>
      <c r="E57" s="489">
        <v>43916</v>
      </c>
      <c r="F57" s="490" t="s">
        <v>104</v>
      </c>
      <c r="G57" s="330"/>
      <c r="H57" s="330"/>
      <c r="I57" s="417"/>
    </row>
    <row r="58" spans="1:9">
      <c r="A58" s="416">
        <v>173</v>
      </c>
      <c r="B58" s="487" t="s">
        <v>107</v>
      </c>
      <c r="C58" s="488" t="s">
        <v>105</v>
      </c>
      <c r="D58" s="487" t="s">
        <v>375</v>
      </c>
      <c r="E58" s="489">
        <v>43917</v>
      </c>
      <c r="F58" s="487" t="s">
        <v>110</v>
      </c>
      <c r="G58" s="330"/>
      <c r="H58" s="330"/>
      <c r="I58" s="417"/>
    </row>
    <row r="59" spans="1:9">
      <c r="A59" s="416">
        <v>174</v>
      </c>
      <c r="B59" s="487" t="s">
        <v>107</v>
      </c>
      <c r="C59" s="488" t="s">
        <v>106</v>
      </c>
      <c r="D59" s="487" t="s">
        <v>376</v>
      </c>
      <c r="E59" s="489">
        <v>43917</v>
      </c>
      <c r="F59" s="490" t="s">
        <v>104</v>
      </c>
      <c r="G59" s="330"/>
      <c r="H59" s="330"/>
      <c r="I59" s="417"/>
    </row>
    <row r="60" spans="1:9">
      <c r="A60" s="416">
        <v>175</v>
      </c>
      <c r="B60" s="487" t="s">
        <v>107</v>
      </c>
      <c r="C60" s="488" t="s">
        <v>105</v>
      </c>
      <c r="D60" s="487" t="s">
        <v>377</v>
      </c>
      <c r="E60" s="489">
        <v>43918</v>
      </c>
      <c r="F60" s="490" t="s">
        <v>103</v>
      </c>
      <c r="G60" s="330"/>
      <c r="H60" s="330"/>
      <c r="I60" s="330"/>
    </row>
    <row r="61" spans="1:9">
      <c r="A61" s="416">
        <v>176</v>
      </c>
      <c r="B61" s="487" t="s">
        <v>107</v>
      </c>
      <c r="C61" s="488" t="s">
        <v>106</v>
      </c>
      <c r="D61" s="487" t="s">
        <v>378</v>
      </c>
      <c r="E61" s="489">
        <v>43918</v>
      </c>
      <c r="F61" s="490" t="s">
        <v>104</v>
      </c>
      <c r="G61" s="330"/>
      <c r="H61" s="330"/>
      <c r="I61" s="417"/>
    </row>
    <row r="62" spans="1:9">
      <c r="A62" s="416">
        <v>177</v>
      </c>
      <c r="B62" s="487" t="s">
        <v>107</v>
      </c>
      <c r="C62" s="488" t="s">
        <v>105</v>
      </c>
      <c r="D62" s="487" t="s">
        <v>379</v>
      </c>
      <c r="E62" s="489">
        <v>43919</v>
      </c>
      <c r="F62" s="490" t="s">
        <v>103</v>
      </c>
      <c r="G62" s="330"/>
      <c r="H62" s="330"/>
      <c r="I62" s="417"/>
    </row>
    <row r="63" spans="1:9">
      <c r="A63" s="416">
        <v>178</v>
      </c>
      <c r="B63" s="487" t="s">
        <v>107</v>
      </c>
      <c r="C63" s="488" t="s">
        <v>106</v>
      </c>
      <c r="D63" s="487" t="s">
        <v>380</v>
      </c>
      <c r="E63" s="489">
        <v>43919</v>
      </c>
      <c r="F63" s="490" t="s">
        <v>104</v>
      </c>
      <c r="G63" s="330"/>
      <c r="H63" s="330"/>
      <c r="I63" s="417"/>
    </row>
    <row r="64" spans="1:9">
      <c r="A64" s="416">
        <v>179</v>
      </c>
      <c r="B64" s="487" t="s">
        <v>107</v>
      </c>
      <c r="C64" s="488" t="s">
        <v>105</v>
      </c>
      <c r="D64" s="487" t="s">
        <v>381</v>
      </c>
      <c r="E64" s="489">
        <v>43920</v>
      </c>
      <c r="F64" s="490" t="s">
        <v>103</v>
      </c>
    </row>
    <row r="65" spans="1:6">
      <c r="A65" s="416">
        <v>180</v>
      </c>
      <c r="B65" s="487" t="s">
        <v>107</v>
      </c>
      <c r="C65" s="488" t="s">
        <v>106</v>
      </c>
      <c r="D65" s="487" t="s">
        <v>382</v>
      </c>
      <c r="E65" s="489">
        <v>43920</v>
      </c>
      <c r="F65" s="490" t="s">
        <v>104</v>
      </c>
    </row>
    <row r="66" spans="1:6">
      <c r="A66" s="416">
        <v>181</v>
      </c>
      <c r="B66" s="487" t="s">
        <v>107</v>
      </c>
      <c r="C66" s="488" t="s">
        <v>105</v>
      </c>
      <c r="D66" s="487" t="s">
        <v>383</v>
      </c>
      <c r="E66" s="489">
        <v>43921</v>
      </c>
      <c r="F66" s="490" t="s">
        <v>103</v>
      </c>
    </row>
    <row r="67" spans="1:6" ht="15.75" thickBot="1">
      <c r="A67" s="416">
        <v>182</v>
      </c>
      <c r="B67" s="491" t="s">
        <v>107</v>
      </c>
      <c r="C67" s="491" t="s">
        <v>106</v>
      </c>
      <c r="D67" s="491" t="s">
        <v>384</v>
      </c>
      <c r="E67" s="492">
        <v>43921</v>
      </c>
      <c r="F67" s="491" t="s">
        <v>104</v>
      </c>
    </row>
  </sheetData>
  <mergeCells count="2">
    <mergeCell ref="B2:F2"/>
    <mergeCell ref="B3:F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8"/>
  <sheetViews>
    <sheetView workbookViewId="0">
      <selection activeCell="I11" sqref="I11"/>
    </sheetView>
  </sheetViews>
  <sheetFormatPr defaultRowHeight="15.75"/>
  <cols>
    <col min="1" max="1" width="17.7109375" style="472" customWidth="1"/>
    <col min="2" max="2" width="15.85546875" style="472" customWidth="1"/>
    <col min="3" max="3" width="29.7109375" style="474" customWidth="1"/>
    <col min="4" max="4" width="35.42578125" style="475" customWidth="1"/>
    <col min="5" max="5" width="24.28515625" style="472" customWidth="1"/>
    <col min="6" max="6" width="13.7109375" style="472" customWidth="1"/>
    <col min="7" max="16384" width="9.140625" style="472"/>
  </cols>
  <sheetData>
    <row r="1" spans="1:12" ht="25.5">
      <c r="A1" s="573" t="s">
        <v>1370</v>
      </c>
      <c r="B1" s="573"/>
      <c r="C1" s="573"/>
      <c r="D1" s="573"/>
      <c r="E1" s="573"/>
      <c r="F1" s="573"/>
      <c r="G1" s="231"/>
    </row>
    <row r="2" spans="1:12" ht="25.5">
      <c r="A2" s="513"/>
      <c r="B2" s="513"/>
      <c r="C2" s="513"/>
      <c r="D2" s="513"/>
      <c r="E2" s="513"/>
      <c r="F2" s="513"/>
      <c r="G2" s="232"/>
    </row>
    <row r="3" spans="1:12" ht="25.5">
      <c r="A3" s="245" t="s">
        <v>12</v>
      </c>
      <c r="B3" s="245" t="s">
        <v>22</v>
      </c>
      <c r="C3" s="245" t="s">
        <v>23</v>
      </c>
      <c r="D3" s="245" t="s">
        <v>24</v>
      </c>
      <c r="E3" s="578" t="s">
        <v>25</v>
      </c>
      <c r="F3" s="579"/>
      <c r="G3" s="232"/>
    </row>
    <row r="4" spans="1:12" ht="25.5">
      <c r="A4" s="245" t="s">
        <v>1371</v>
      </c>
      <c r="B4" s="626" t="s">
        <v>1372</v>
      </c>
      <c r="C4" s="511" t="s">
        <v>1373</v>
      </c>
      <c r="D4" s="627">
        <v>43891</v>
      </c>
      <c r="E4" s="574" t="s">
        <v>1374</v>
      </c>
      <c r="F4" s="575"/>
      <c r="G4" s="232"/>
    </row>
    <row r="5" spans="1:12" ht="25.5">
      <c r="A5" s="245" t="s">
        <v>1371</v>
      </c>
      <c r="B5" s="626" t="s">
        <v>1375</v>
      </c>
      <c r="C5" s="511" t="s">
        <v>1376</v>
      </c>
      <c r="D5" s="627"/>
      <c r="E5" s="574" t="s">
        <v>1377</v>
      </c>
      <c r="F5" s="575"/>
      <c r="G5" s="232"/>
    </row>
    <row r="6" spans="1:12" ht="25.5">
      <c r="A6" s="245" t="s">
        <v>1371</v>
      </c>
      <c r="B6" s="626" t="s">
        <v>1378</v>
      </c>
      <c r="C6" s="511" t="s">
        <v>1379</v>
      </c>
      <c r="D6" s="627"/>
      <c r="E6" s="576" t="s">
        <v>1380</v>
      </c>
      <c r="F6" s="577"/>
      <c r="G6" s="232"/>
    </row>
    <row r="7" spans="1:12" ht="25.5">
      <c r="A7" s="245" t="s">
        <v>1371</v>
      </c>
      <c r="B7" s="626" t="s">
        <v>1372</v>
      </c>
      <c r="C7" s="511" t="s">
        <v>1381</v>
      </c>
      <c r="D7" s="627">
        <v>43892</v>
      </c>
      <c r="E7" s="574" t="s">
        <v>1374</v>
      </c>
      <c r="F7" s="575"/>
      <c r="G7" s="232"/>
    </row>
    <row r="8" spans="1:12" ht="25.5">
      <c r="A8" s="245" t="s">
        <v>1371</v>
      </c>
      <c r="B8" s="626" t="s">
        <v>1375</v>
      </c>
      <c r="C8" s="511" t="s">
        <v>1382</v>
      </c>
      <c r="D8" s="627"/>
      <c r="E8" s="574" t="s">
        <v>1377</v>
      </c>
      <c r="F8" s="575"/>
      <c r="G8" s="232"/>
    </row>
    <row r="9" spans="1:12" ht="25.5">
      <c r="A9" s="245" t="s">
        <v>1371</v>
      </c>
      <c r="B9" s="626" t="s">
        <v>1378</v>
      </c>
      <c r="C9" s="511" t="s">
        <v>1383</v>
      </c>
      <c r="D9" s="627"/>
      <c r="E9" s="576" t="s">
        <v>1380</v>
      </c>
      <c r="F9" s="577"/>
      <c r="G9" s="232"/>
    </row>
    <row r="10" spans="1:12" ht="25.5">
      <c r="A10" s="245" t="s">
        <v>1371</v>
      </c>
      <c r="B10" s="626" t="s">
        <v>1372</v>
      </c>
      <c r="C10" s="511" t="s">
        <v>1384</v>
      </c>
      <c r="D10" s="627">
        <v>43893</v>
      </c>
      <c r="E10" s="574" t="s">
        <v>1374</v>
      </c>
      <c r="F10" s="575"/>
      <c r="G10" s="232"/>
    </row>
    <row r="11" spans="1:12" ht="25.5">
      <c r="A11" s="245" t="s">
        <v>1371</v>
      </c>
      <c r="B11" s="626" t="s">
        <v>1375</v>
      </c>
      <c r="C11" s="511" t="s">
        <v>1385</v>
      </c>
      <c r="D11" s="627"/>
      <c r="E11" s="574" t="s">
        <v>1377</v>
      </c>
      <c r="F11" s="575"/>
      <c r="G11" s="232"/>
      <c r="L11" s="473"/>
    </row>
    <row r="12" spans="1:12" ht="25.5">
      <c r="A12" s="245" t="s">
        <v>1371</v>
      </c>
      <c r="B12" s="626" t="s">
        <v>1378</v>
      </c>
      <c r="C12" s="511" t="s">
        <v>1386</v>
      </c>
      <c r="D12" s="627"/>
      <c r="E12" s="576" t="s">
        <v>1380</v>
      </c>
      <c r="F12" s="577"/>
      <c r="G12" s="232"/>
    </row>
    <row r="13" spans="1:12" ht="25.5">
      <c r="A13" s="245" t="s">
        <v>1371</v>
      </c>
      <c r="B13" s="626" t="s">
        <v>1372</v>
      </c>
      <c r="C13" s="511" t="s">
        <v>1387</v>
      </c>
      <c r="D13" s="627">
        <v>43894</v>
      </c>
      <c r="E13" s="574" t="s">
        <v>1374</v>
      </c>
      <c r="F13" s="575"/>
      <c r="G13" s="232"/>
    </row>
    <row r="14" spans="1:12" ht="25.5">
      <c r="A14" s="245" t="s">
        <v>1371</v>
      </c>
      <c r="B14" s="626" t="s">
        <v>1375</v>
      </c>
      <c r="C14" s="511" t="s">
        <v>1388</v>
      </c>
      <c r="D14" s="627"/>
      <c r="E14" s="574" t="s">
        <v>1377</v>
      </c>
      <c r="F14" s="575"/>
      <c r="G14" s="232"/>
    </row>
    <row r="15" spans="1:12" ht="25.5">
      <c r="A15" s="245" t="s">
        <v>1371</v>
      </c>
      <c r="B15" s="626" t="s">
        <v>1378</v>
      </c>
      <c r="C15" s="511" t="s">
        <v>1389</v>
      </c>
      <c r="D15" s="627"/>
      <c r="E15" s="576" t="s">
        <v>1380</v>
      </c>
      <c r="F15" s="577"/>
      <c r="G15" s="232"/>
    </row>
    <row r="16" spans="1:12" ht="25.5">
      <c r="A16" s="245" t="s">
        <v>1371</v>
      </c>
      <c r="B16" s="626" t="s">
        <v>1372</v>
      </c>
      <c r="C16" s="511" t="s">
        <v>1390</v>
      </c>
      <c r="D16" s="627">
        <v>43895</v>
      </c>
      <c r="E16" s="574" t="s">
        <v>1374</v>
      </c>
      <c r="F16" s="575"/>
      <c r="G16" s="232"/>
    </row>
    <row r="17" spans="1:7" ht="25.5">
      <c r="A17" s="245" t="s">
        <v>1371</v>
      </c>
      <c r="B17" s="626" t="s">
        <v>1375</v>
      </c>
      <c r="C17" s="511" t="s">
        <v>1391</v>
      </c>
      <c r="D17" s="627"/>
      <c r="E17" s="574" t="s">
        <v>1377</v>
      </c>
      <c r="F17" s="575"/>
      <c r="G17" s="232"/>
    </row>
    <row r="18" spans="1:7" ht="25.5">
      <c r="A18" s="245" t="s">
        <v>1371</v>
      </c>
      <c r="B18" s="626" t="s">
        <v>1378</v>
      </c>
      <c r="C18" s="511" t="s">
        <v>1392</v>
      </c>
      <c r="D18" s="627"/>
      <c r="E18" s="576" t="s">
        <v>1380</v>
      </c>
      <c r="F18" s="577"/>
      <c r="G18" s="232"/>
    </row>
    <row r="19" spans="1:7" ht="25.5">
      <c r="A19" s="245" t="s">
        <v>1371</v>
      </c>
      <c r="B19" s="626" t="s">
        <v>1372</v>
      </c>
      <c r="C19" s="511" t="s">
        <v>1393</v>
      </c>
      <c r="D19" s="627">
        <v>43896</v>
      </c>
      <c r="E19" s="574" t="s">
        <v>1374</v>
      </c>
      <c r="F19" s="575"/>
      <c r="G19" s="232"/>
    </row>
    <row r="20" spans="1:7" ht="25.5">
      <c r="A20" s="245" t="s">
        <v>1371</v>
      </c>
      <c r="B20" s="626" t="s">
        <v>1375</v>
      </c>
      <c r="C20" s="511" t="s">
        <v>1394</v>
      </c>
      <c r="D20" s="627"/>
      <c r="E20" s="574" t="s">
        <v>1377</v>
      </c>
      <c r="F20" s="575"/>
      <c r="G20" s="232"/>
    </row>
    <row r="21" spans="1:7" ht="25.5">
      <c r="A21" s="245" t="s">
        <v>1371</v>
      </c>
      <c r="B21" s="626" t="s">
        <v>1378</v>
      </c>
      <c r="C21" s="511" t="s">
        <v>1395</v>
      </c>
      <c r="D21" s="627"/>
      <c r="E21" s="576" t="s">
        <v>1380</v>
      </c>
      <c r="F21" s="577"/>
      <c r="G21" s="232"/>
    </row>
    <row r="22" spans="1:7" ht="25.5">
      <c r="A22" s="245" t="s">
        <v>1371</v>
      </c>
      <c r="B22" s="626" t="s">
        <v>1372</v>
      </c>
      <c r="C22" s="511" t="s">
        <v>1396</v>
      </c>
      <c r="D22" s="627">
        <v>43897</v>
      </c>
      <c r="E22" s="574" t="s">
        <v>1374</v>
      </c>
      <c r="F22" s="575"/>
      <c r="G22" s="232"/>
    </row>
    <row r="23" spans="1:7" ht="25.5">
      <c r="A23" s="245" t="s">
        <v>1371</v>
      </c>
      <c r="B23" s="626" t="s">
        <v>1375</v>
      </c>
      <c r="C23" s="511" t="s">
        <v>1397</v>
      </c>
      <c r="D23" s="627"/>
      <c r="E23" s="574" t="s">
        <v>1377</v>
      </c>
      <c r="F23" s="575"/>
      <c r="G23" s="232"/>
    </row>
    <row r="24" spans="1:7" ht="25.5">
      <c r="A24" s="245" t="s">
        <v>1371</v>
      </c>
      <c r="B24" s="626" t="s">
        <v>1378</v>
      </c>
      <c r="C24" s="511" t="s">
        <v>1398</v>
      </c>
      <c r="D24" s="627"/>
      <c r="E24" s="576" t="s">
        <v>1380</v>
      </c>
      <c r="F24" s="577"/>
      <c r="G24" s="232"/>
    </row>
    <row r="25" spans="1:7" ht="25.5">
      <c r="A25" s="245" t="s">
        <v>1371</v>
      </c>
      <c r="B25" s="626" t="s">
        <v>1372</v>
      </c>
      <c r="C25" s="511" t="s">
        <v>1399</v>
      </c>
      <c r="D25" s="627">
        <v>43898</v>
      </c>
      <c r="E25" s="574" t="s">
        <v>1374</v>
      </c>
      <c r="F25" s="575"/>
      <c r="G25" s="232"/>
    </row>
    <row r="26" spans="1:7" ht="25.5">
      <c r="A26" s="245" t="s">
        <v>1371</v>
      </c>
      <c r="B26" s="626" t="s">
        <v>1375</v>
      </c>
      <c r="C26" s="511" t="s">
        <v>1400</v>
      </c>
      <c r="D26" s="627"/>
      <c r="E26" s="574" t="s">
        <v>1377</v>
      </c>
      <c r="F26" s="575"/>
      <c r="G26" s="232"/>
    </row>
    <row r="27" spans="1:7" ht="25.5">
      <c r="A27" s="245" t="s">
        <v>1371</v>
      </c>
      <c r="B27" s="626" t="s">
        <v>1378</v>
      </c>
      <c r="C27" s="511" t="s">
        <v>1401</v>
      </c>
      <c r="D27" s="627"/>
      <c r="E27" s="576" t="s">
        <v>1380</v>
      </c>
      <c r="F27" s="577"/>
      <c r="G27" s="232"/>
    </row>
    <row r="28" spans="1:7" ht="25.5">
      <c r="A28" s="245" t="s">
        <v>1371</v>
      </c>
      <c r="B28" s="626" t="s">
        <v>1372</v>
      </c>
      <c r="C28" s="511" t="s">
        <v>1402</v>
      </c>
      <c r="D28" s="627">
        <v>43899</v>
      </c>
      <c r="E28" s="574" t="s">
        <v>1374</v>
      </c>
      <c r="F28" s="575"/>
      <c r="G28" s="232"/>
    </row>
    <row r="29" spans="1:7" ht="25.5">
      <c r="A29" s="245" t="s">
        <v>1371</v>
      </c>
      <c r="B29" s="626" t="s">
        <v>1375</v>
      </c>
      <c r="C29" s="511" t="s">
        <v>1403</v>
      </c>
      <c r="D29" s="627"/>
      <c r="E29" s="574" t="s">
        <v>1377</v>
      </c>
      <c r="F29" s="575"/>
      <c r="G29" s="232"/>
    </row>
    <row r="30" spans="1:7" ht="25.5">
      <c r="A30" s="245" t="s">
        <v>1371</v>
      </c>
      <c r="B30" s="626" t="s">
        <v>1378</v>
      </c>
      <c r="C30" s="628" t="s">
        <v>1404</v>
      </c>
      <c r="D30" s="627"/>
      <c r="E30" s="576" t="s">
        <v>1380</v>
      </c>
      <c r="F30" s="577"/>
      <c r="G30" s="232"/>
    </row>
    <row r="31" spans="1:7" ht="25.5">
      <c r="A31" s="245" t="s">
        <v>1371</v>
      </c>
      <c r="B31" s="626" t="s">
        <v>1372</v>
      </c>
      <c r="C31" s="628" t="s">
        <v>1405</v>
      </c>
      <c r="D31" s="627">
        <v>43900</v>
      </c>
      <c r="E31" s="574" t="s">
        <v>1374</v>
      </c>
      <c r="F31" s="575"/>
      <c r="G31" s="232"/>
    </row>
    <row r="32" spans="1:7" ht="25.5">
      <c r="A32" s="245" t="s">
        <v>1371</v>
      </c>
      <c r="B32" s="626" t="s">
        <v>1375</v>
      </c>
      <c r="C32" s="511" t="s">
        <v>1406</v>
      </c>
      <c r="D32" s="627"/>
      <c r="E32" s="574" t="s">
        <v>1377</v>
      </c>
      <c r="F32" s="575"/>
      <c r="G32" s="232"/>
    </row>
    <row r="33" spans="1:7" ht="25.5">
      <c r="A33" s="245" t="s">
        <v>1371</v>
      </c>
      <c r="B33" s="626" t="s">
        <v>1378</v>
      </c>
      <c r="C33" s="511" t="s">
        <v>1407</v>
      </c>
      <c r="D33" s="627"/>
      <c r="E33" s="576" t="s">
        <v>1380</v>
      </c>
      <c r="F33" s="577"/>
      <c r="G33" s="232"/>
    </row>
    <row r="34" spans="1:7" ht="25.5">
      <c r="A34" s="245" t="s">
        <v>1371</v>
      </c>
      <c r="B34" s="626" t="s">
        <v>1372</v>
      </c>
      <c r="C34" s="511" t="s">
        <v>1408</v>
      </c>
      <c r="D34" s="627">
        <v>43901</v>
      </c>
      <c r="E34" s="574" t="s">
        <v>1374</v>
      </c>
      <c r="F34" s="575"/>
      <c r="G34" s="232"/>
    </row>
    <row r="35" spans="1:7" ht="25.5">
      <c r="A35" s="245" t="s">
        <v>1371</v>
      </c>
      <c r="B35" s="626" t="s">
        <v>1375</v>
      </c>
      <c r="C35" s="511" t="s">
        <v>1409</v>
      </c>
      <c r="D35" s="627"/>
      <c r="E35" s="574" t="s">
        <v>1377</v>
      </c>
      <c r="F35" s="575"/>
      <c r="G35" s="232"/>
    </row>
    <row r="36" spans="1:7" ht="25.5">
      <c r="A36" s="245" t="s">
        <v>1371</v>
      </c>
      <c r="B36" s="626" t="s">
        <v>1378</v>
      </c>
      <c r="C36" s="511" t="s">
        <v>1410</v>
      </c>
      <c r="D36" s="627"/>
      <c r="E36" s="576" t="s">
        <v>1380</v>
      </c>
      <c r="F36" s="577"/>
      <c r="G36" s="232"/>
    </row>
    <row r="37" spans="1:7" ht="25.5">
      <c r="A37" s="245" t="s">
        <v>1371</v>
      </c>
      <c r="B37" s="626" t="s">
        <v>1372</v>
      </c>
      <c r="C37" s="511" t="s">
        <v>1411</v>
      </c>
      <c r="D37" s="627">
        <v>43902</v>
      </c>
      <c r="E37" s="574" t="s">
        <v>1374</v>
      </c>
      <c r="F37" s="575"/>
      <c r="G37" s="232"/>
    </row>
    <row r="38" spans="1:7" ht="25.5">
      <c r="A38" s="245" t="s">
        <v>1371</v>
      </c>
      <c r="B38" s="626" t="s">
        <v>1375</v>
      </c>
      <c r="C38" s="511" t="s">
        <v>1412</v>
      </c>
      <c r="D38" s="627"/>
      <c r="E38" s="574" t="s">
        <v>1377</v>
      </c>
      <c r="F38" s="575"/>
      <c r="G38" s="232"/>
    </row>
    <row r="39" spans="1:7" ht="25.5">
      <c r="A39" s="245" t="s">
        <v>1371</v>
      </c>
      <c r="B39" s="626" t="s">
        <v>1413</v>
      </c>
      <c r="C39" s="511" t="s">
        <v>1414</v>
      </c>
      <c r="D39" s="627"/>
      <c r="E39" s="576" t="s">
        <v>1380</v>
      </c>
      <c r="F39" s="577"/>
      <c r="G39" s="232"/>
    </row>
    <row r="40" spans="1:7" ht="25.5">
      <c r="A40" s="245" t="s">
        <v>1371</v>
      </c>
      <c r="B40" s="626" t="s">
        <v>1372</v>
      </c>
      <c r="C40" s="511" t="s">
        <v>1415</v>
      </c>
      <c r="D40" s="627">
        <v>43903</v>
      </c>
      <c r="E40" s="574" t="s">
        <v>1374</v>
      </c>
      <c r="F40" s="575"/>
      <c r="G40" s="232"/>
    </row>
    <row r="41" spans="1:7" ht="25.5">
      <c r="A41" s="245" t="s">
        <v>1371</v>
      </c>
      <c r="B41" s="626" t="s">
        <v>1375</v>
      </c>
      <c r="C41" s="511" t="s">
        <v>1416</v>
      </c>
      <c r="D41" s="627"/>
      <c r="E41" s="574" t="s">
        <v>1377</v>
      </c>
      <c r="F41" s="575"/>
      <c r="G41" s="232"/>
    </row>
    <row r="42" spans="1:7" ht="25.5">
      <c r="A42" s="245" t="s">
        <v>1371</v>
      </c>
      <c r="B42" s="626" t="s">
        <v>1378</v>
      </c>
      <c r="C42" s="511" t="s">
        <v>1417</v>
      </c>
      <c r="D42" s="627"/>
      <c r="E42" s="576" t="s">
        <v>1380</v>
      </c>
      <c r="F42" s="577"/>
      <c r="G42" s="232"/>
    </row>
    <row r="43" spans="1:7" ht="25.5">
      <c r="A43" s="245" t="s">
        <v>1371</v>
      </c>
      <c r="B43" s="626" t="s">
        <v>1372</v>
      </c>
      <c r="C43" s="511" t="s">
        <v>1418</v>
      </c>
      <c r="D43" s="627">
        <v>43904</v>
      </c>
      <c r="E43" s="574" t="s">
        <v>1374</v>
      </c>
      <c r="F43" s="575"/>
      <c r="G43" s="232"/>
    </row>
    <row r="44" spans="1:7" ht="25.5">
      <c r="A44" s="245" t="s">
        <v>1371</v>
      </c>
      <c r="B44" s="626" t="s">
        <v>1375</v>
      </c>
      <c r="C44" s="511" t="s">
        <v>1419</v>
      </c>
      <c r="D44" s="627"/>
      <c r="E44" s="574" t="s">
        <v>1377</v>
      </c>
      <c r="F44" s="575"/>
      <c r="G44" s="232"/>
    </row>
    <row r="45" spans="1:7" ht="25.5">
      <c r="A45" s="245" t="s">
        <v>1371</v>
      </c>
      <c r="B45" s="626" t="s">
        <v>1378</v>
      </c>
      <c r="C45" s="511" t="s">
        <v>1420</v>
      </c>
      <c r="D45" s="627"/>
      <c r="E45" s="576" t="s">
        <v>1380</v>
      </c>
      <c r="F45" s="577"/>
      <c r="G45" s="232"/>
    </row>
    <row r="46" spans="1:7" ht="25.5">
      <c r="A46" s="245" t="s">
        <v>1371</v>
      </c>
      <c r="B46" s="626" t="s">
        <v>1372</v>
      </c>
      <c r="C46" s="511" t="s">
        <v>1421</v>
      </c>
      <c r="D46" s="627">
        <v>43905</v>
      </c>
      <c r="E46" s="574" t="s">
        <v>1374</v>
      </c>
      <c r="F46" s="575"/>
      <c r="G46" s="232"/>
    </row>
    <row r="47" spans="1:7" ht="25.5">
      <c r="A47" s="245" t="s">
        <v>1371</v>
      </c>
      <c r="B47" s="626" t="s">
        <v>1375</v>
      </c>
      <c r="C47" s="511" t="s">
        <v>1422</v>
      </c>
      <c r="D47" s="627"/>
      <c r="E47" s="574" t="s">
        <v>1377</v>
      </c>
      <c r="F47" s="575"/>
      <c r="G47" s="232"/>
    </row>
    <row r="48" spans="1:7" ht="25.5">
      <c r="A48" s="245" t="s">
        <v>1371</v>
      </c>
      <c r="B48" s="626" t="s">
        <v>1378</v>
      </c>
      <c r="C48" s="511" t="s">
        <v>1423</v>
      </c>
      <c r="D48" s="627"/>
      <c r="E48" s="576" t="s">
        <v>1380</v>
      </c>
      <c r="F48" s="577"/>
      <c r="G48" s="232"/>
    </row>
    <row r="49" spans="1:7" ht="25.5">
      <c r="A49" s="245" t="s">
        <v>1371</v>
      </c>
      <c r="B49" s="626" t="s">
        <v>1372</v>
      </c>
      <c r="C49" s="511" t="s">
        <v>1424</v>
      </c>
      <c r="D49" s="627">
        <v>43906</v>
      </c>
      <c r="E49" s="574" t="s">
        <v>1374</v>
      </c>
      <c r="F49" s="575"/>
      <c r="G49" s="232"/>
    </row>
    <row r="50" spans="1:7" ht="25.5">
      <c r="A50" s="245" t="s">
        <v>1371</v>
      </c>
      <c r="B50" s="626" t="s">
        <v>1375</v>
      </c>
      <c r="C50" s="511" t="s">
        <v>1425</v>
      </c>
      <c r="D50" s="627"/>
      <c r="E50" s="574" t="s">
        <v>1377</v>
      </c>
      <c r="F50" s="575"/>
      <c r="G50" s="232"/>
    </row>
    <row r="51" spans="1:7" ht="25.5">
      <c r="A51" s="245" t="s">
        <v>1371</v>
      </c>
      <c r="B51" s="626" t="s">
        <v>1378</v>
      </c>
      <c r="C51" s="511" t="s">
        <v>1426</v>
      </c>
      <c r="D51" s="627"/>
      <c r="E51" s="576" t="s">
        <v>1380</v>
      </c>
      <c r="F51" s="577"/>
      <c r="G51" s="232"/>
    </row>
    <row r="52" spans="1:7" ht="25.5">
      <c r="A52" s="245" t="s">
        <v>1371</v>
      </c>
      <c r="B52" s="626" t="s">
        <v>1372</v>
      </c>
      <c r="C52" s="511" t="s">
        <v>1427</v>
      </c>
      <c r="D52" s="627">
        <v>43907</v>
      </c>
      <c r="E52" s="574" t="s">
        <v>1374</v>
      </c>
      <c r="F52" s="575"/>
      <c r="G52" s="232"/>
    </row>
    <row r="53" spans="1:7" ht="25.5">
      <c r="A53" s="245" t="s">
        <v>1371</v>
      </c>
      <c r="B53" s="626" t="s">
        <v>1375</v>
      </c>
      <c r="C53" s="511" t="s">
        <v>1428</v>
      </c>
      <c r="D53" s="627"/>
      <c r="E53" s="574" t="s">
        <v>1377</v>
      </c>
      <c r="F53" s="575"/>
      <c r="G53" s="232"/>
    </row>
    <row r="54" spans="1:7" ht="25.5">
      <c r="A54" s="245" t="s">
        <v>1371</v>
      </c>
      <c r="B54" s="626" t="s">
        <v>1378</v>
      </c>
      <c r="C54" s="511" t="s">
        <v>1429</v>
      </c>
      <c r="D54" s="627"/>
      <c r="E54" s="576" t="s">
        <v>1380</v>
      </c>
      <c r="F54" s="577"/>
      <c r="G54" s="232"/>
    </row>
    <row r="55" spans="1:7" ht="25.5">
      <c r="A55" s="245" t="s">
        <v>1371</v>
      </c>
      <c r="B55" s="626" t="s">
        <v>1372</v>
      </c>
      <c r="C55" s="511" t="s">
        <v>1430</v>
      </c>
      <c r="D55" s="627">
        <v>43908</v>
      </c>
      <c r="E55" s="574" t="s">
        <v>1374</v>
      </c>
      <c r="F55" s="575"/>
      <c r="G55" s="232"/>
    </row>
    <row r="56" spans="1:7" ht="25.5">
      <c r="A56" s="245" t="s">
        <v>1371</v>
      </c>
      <c r="B56" s="626" t="s">
        <v>1375</v>
      </c>
      <c r="C56" s="512" t="s">
        <v>1431</v>
      </c>
      <c r="D56" s="627"/>
      <c r="E56" s="574" t="s">
        <v>1377</v>
      </c>
      <c r="F56" s="575"/>
      <c r="G56" s="232"/>
    </row>
    <row r="57" spans="1:7" ht="25.5">
      <c r="A57" s="245" t="s">
        <v>1371</v>
      </c>
      <c r="B57" s="626" t="s">
        <v>1378</v>
      </c>
      <c r="C57" s="511" t="s">
        <v>1432</v>
      </c>
      <c r="D57" s="627"/>
      <c r="E57" s="576" t="s">
        <v>1380</v>
      </c>
      <c r="F57" s="577"/>
      <c r="G57" s="232"/>
    </row>
    <row r="58" spans="1:7" ht="25.5">
      <c r="A58" s="245" t="s">
        <v>1371</v>
      </c>
      <c r="B58" s="626" t="s">
        <v>1372</v>
      </c>
      <c r="C58" s="511" t="s">
        <v>1433</v>
      </c>
      <c r="D58" s="627">
        <v>43909</v>
      </c>
      <c r="E58" s="574" t="s">
        <v>1374</v>
      </c>
      <c r="F58" s="575"/>
      <c r="G58" s="232"/>
    </row>
    <row r="59" spans="1:7" ht="25.5">
      <c r="A59" s="245" t="s">
        <v>1371</v>
      </c>
      <c r="B59" s="626" t="s">
        <v>1375</v>
      </c>
      <c r="C59" s="511" t="s">
        <v>1434</v>
      </c>
      <c r="D59" s="627"/>
      <c r="E59" s="574" t="s">
        <v>1377</v>
      </c>
      <c r="F59" s="575"/>
      <c r="G59" s="232"/>
    </row>
    <row r="60" spans="1:7" ht="25.5">
      <c r="A60" s="245" t="s">
        <v>1371</v>
      </c>
      <c r="B60" s="626" t="s">
        <v>1378</v>
      </c>
      <c r="C60" s="511" t="s">
        <v>1435</v>
      </c>
      <c r="D60" s="627"/>
      <c r="E60" s="576" t="s">
        <v>1380</v>
      </c>
      <c r="F60" s="577"/>
      <c r="G60" s="232"/>
    </row>
    <row r="61" spans="1:7" ht="25.5">
      <c r="A61" s="245" t="s">
        <v>1371</v>
      </c>
      <c r="B61" s="626" t="s">
        <v>1372</v>
      </c>
      <c r="C61" s="511" t="s">
        <v>1436</v>
      </c>
      <c r="D61" s="627">
        <v>43910</v>
      </c>
      <c r="E61" s="574" t="s">
        <v>1374</v>
      </c>
      <c r="F61" s="575"/>
      <c r="G61" s="232"/>
    </row>
    <row r="62" spans="1:7" ht="25.5">
      <c r="A62" s="245" t="s">
        <v>1371</v>
      </c>
      <c r="B62" s="626" t="s">
        <v>1375</v>
      </c>
      <c r="C62" s="511" t="s">
        <v>1437</v>
      </c>
      <c r="D62" s="627"/>
      <c r="E62" s="574" t="s">
        <v>1377</v>
      </c>
      <c r="F62" s="575"/>
      <c r="G62" s="232"/>
    </row>
    <row r="63" spans="1:7" ht="25.5">
      <c r="A63" s="245" t="s">
        <v>1371</v>
      </c>
      <c r="B63" s="626" t="s">
        <v>1378</v>
      </c>
      <c r="C63" s="511" t="s">
        <v>1438</v>
      </c>
      <c r="D63" s="627"/>
      <c r="E63" s="576" t="s">
        <v>1380</v>
      </c>
      <c r="F63" s="577"/>
      <c r="G63" s="232"/>
    </row>
    <row r="64" spans="1:7" ht="25.5">
      <c r="A64" s="245" t="s">
        <v>1371</v>
      </c>
      <c r="B64" s="626" t="s">
        <v>1372</v>
      </c>
      <c r="C64" s="511" t="s">
        <v>1439</v>
      </c>
      <c r="D64" s="627">
        <v>43911</v>
      </c>
      <c r="E64" s="574" t="s">
        <v>1374</v>
      </c>
      <c r="F64" s="575"/>
      <c r="G64" s="232"/>
    </row>
    <row r="65" spans="1:7" ht="25.5">
      <c r="A65" s="245" t="s">
        <v>1371</v>
      </c>
      <c r="B65" s="626" t="s">
        <v>1375</v>
      </c>
      <c r="C65" s="511" t="s">
        <v>1440</v>
      </c>
      <c r="D65" s="627"/>
      <c r="E65" s="574" t="s">
        <v>1377</v>
      </c>
      <c r="F65" s="575"/>
      <c r="G65" s="232"/>
    </row>
    <row r="66" spans="1:7" ht="25.5">
      <c r="A66" s="245" t="s">
        <v>1371</v>
      </c>
      <c r="B66" s="626" t="s">
        <v>1378</v>
      </c>
      <c r="C66" s="511" t="s">
        <v>1441</v>
      </c>
      <c r="D66" s="627"/>
      <c r="E66" s="576" t="s">
        <v>1380</v>
      </c>
      <c r="F66" s="577"/>
      <c r="G66" s="232"/>
    </row>
    <row r="67" spans="1:7" ht="25.5">
      <c r="A67" s="245" t="s">
        <v>1371</v>
      </c>
      <c r="B67" s="626" t="s">
        <v>1372</v>
      </c>
      <c r="C67" s="511" t="s">
        <v>1442</v>
      </c>
      <c r="D67" s="627">
        <v>43912</v>
      </c>
      <c r="E67" s="574" t="s">
        <v>1374</v>
      </c>
      <c r="F67" s="575"/>
      <c r="G67" s="232"/>
    </row>
    <row r="68" spans="1:7" ht="25.5">
      <c r="A68" s="245" t="s">
        <v>1371</v>
      </c>
      <c r="B68" s="626" t="s">
        <v>1375</v>
      </c>
      <c r="C68" s="511" t="s">
        <v>1443</v>
      </c>
      <c r="D68" s="627"/>
      <c r="E68" s="574" t="s">
        <v>1377</v>
      </c>
      <c r="F68" s="575"/>
      <c r="G68" s="232"/>
    </row>
    <row r="69" spans="1:7" ht="25.5">
      <c r="A69" s="245" t="s">
        <v>1371</v>
      </c>
      <c r="B69" s="626" t="s">
        <v>1378</v>
      </c>
      <c r="C69" s="511" t="s">
        <v>1444</v>
      </c>
      <c r="D69" s="627"/>
      <c r="E69" s="576" t="s">
        <v>1380</v>
      </c>
      <c r="F69" s="577"/>
      <c r="G69" s="232"/>
    </row>
    <row r="70" spans="1:7" ht="25.5">
      <c r="A70" s="245" t="s">
        <v>1371</v>
      </c>
      <c r="B70" s="626" t="s">
        <v>1372</v>
      </c>
      <c r="C70" s="511" t="s">
        <v>1445</v>
      </c>
      <c r="D70" s="627">
        <v>43913</v>
      </c>
      <c r="E70" s="574" t="s">
        <v>1374</v>
      </c>
      <c r="F70" s="575"/>
      <c r="G70" s="232"/>
    </row>
    <row r="71" spans="1:7" ht="25.5">
      <c r="A71" s="245" t="s">
        <v>1371</v>
      </c>
      <c r="B71" s="626" t="s">
        <v>1375</v>
      </c>
      <c r="C71" s="511" t="s">
        <v>1446</v>
      </c>
      <c r="D71" s="627"/>
      <c r="E71" s="574" t="s">
        <v>1377</v>
      </c>
      <c r="F71" s="575"/>
      <c r="G71" s="232"/>
    </row>
    <row r="72" spans="1:7" ht="25.5">
      <c r="A72" s="245" t="s">
        <v>1371</v>
      </c>
      <c r="B72" s="626" t="s">
        <v>1378</v>
      </c>
      <c r="C72" s="511" t="s">
        <v>1447</v>
      </c>
      <c r="D72" s="627"/>
      <c r="E72" s="576" t="s">
        <v>1380</v>
      </c>
      <c r="F72" s="577"/>
      <c r="G72" s="232"/>
    </row>
    <row r="73" spans="1:7" ht="25.5">
      <c r="A73" s="245" t="s">
        <v>1371</v>
      </c>
      <c r="B73" s="626" t="s">
        <v>1372</v>
      </c>
      <c r="C73" s="511" t="s">
        <v>1448</v>
      </c>
      <c r="D73" s="627">
        <v>43914</v>
      </c>
      <c r="E73" s="574" t="s">
        <v>1374</v>
      </c>
      <c r="F73" s="575"/>
      <c r="G73" s="232"/>
    </row>
    <row r="74" spans="1:7" ht="25.5">
      <c r="A74" s="245" t="s">
        <v>1371</v>
      </c>
      <c r="B74" s="626" t="s">
        <v>1375</v>
      </c>
      <c r="C74" s="511" t="s">
        <v>1449</v>
      </c>
      <c r="D74" s="627"/>
      <c r="E74" s="574" t="s">
        <v>1377</v>
      </c>
      <c r="F74" s="575"/>
      <c r="G74" s="232"/>
    </row>
    <row r="75" spans="1:7" ht="25.5">
      <c r="A75" s="245" t="s">
        <v>1371</v>
      </c>
      <c r="B75" s="626" t="s">
        <v>1378</v>
      </c>
      <c r="C75" s="511" t="s">
        <v>1450</v>
      </c>
      <c r="D75" s="627"/>
      <c r="E75" s="576" t="s">
        <v>1380</v>
      </c>
      <c r="F75" s="577"/>
      <c r="G75" s="232"/>
    </row>
    <row r="76" spans="1:7" ht="25.5">
      <c r="A76" s="245" t="s">
        <v>1371</v>
      </c>
      <c r="B76" s="626" t="s">
        <v>1372</v>
      </c>
      <c r="C76" s="512" t="s">
        <v>1451</v>
      </c>
      <c r="D76" s="627">
        <v>43915</v>
      </c>
      <c r="E76" s="574" t="s">
        <v>1374</v>
      </c>
      <c r="F76" s="575"/>
      <c r="G76" s="232"/>
    </row>
    <row r="77" spans="1:7" ht="25.5">
      <c r="A77" s="245" t="s">
        <v>1371</v>
      </c>
      <c r="B77" s="626" t="s">
        <v>1375</v>
      </c>
      <c r="C77" s="511" t="s">
        <v>1452</v>
      </c>
      <c r="D77" s="627"/>
      <c r="E77" s="574" t="s">
        <v>1377</v>
      </c>
      <c r="F77" s="575"/>
      <c r="G77" s="232"/>
    </row>
    <row r="78" spans="1:7" ht="25.5">
      <c r="A78" s="245" t="s">
        <v>1371</v>
      </c>
      <c r="B78" s="626" t="s">
        <v>1378</v>
      </c>
      <c r="C78" s="511" t="s">
        <v>1453</v>
      </c>
      <c r="D78" s="627"/>
      <c r="E78" s="576" t="s">
        <v>1380</v>
      </c>
      <c r="F78" s="577"/>
      <c r="G78" s="232"/>
    </row>
    <row r="79" spans="1:7" ht="25.5">
      <c r="A79" s="245" t="s">
        <v>1371</v>
      </c>
      <c r="B79" s="626" t="s">
        <v>1372</v>
      </c>
      <c r="C79" s="511" t="s">
        <v>1454</v>
      </c>
      <c r="D79" s="627">
        <v>43916</v>
      </c>
      <c r="E79" s="574" t="s">
        <v>1374</v>
      </c>
      <c r="F79" s="575"/>
      <c r="G79" s="232"/>
    </row>
    <row r="80" spans="1:7" ht="25.5">
      <c r="A80" s="245" t="s">
        <v>1371</v>
      </c>
      <c r="B80" s="626" t="s">
        <v>1375</v>
      </c>
      <c r="C80" s="511" t="s">
        <v>1455</v>
      </c>
      <c r="D80" s="627"/>
      <c r="E80" s="574" t="s">
        <v>1377</v>
      </c>
      <c r="F80" s="575"/>
      <c r="G80" s="232"/>
    </row>
    <row r="81" spans="1:7" ht="25.5">
      <c r="A81" s="245" t="s">
        <v>1371</v>
      </c>
      <c r="B81" s="626" t="s">
        <v>1378</v>
      </c>
      <c r="C81" s="511" t="s">
        <v>1456</v>
      </c>
      <c r="D81" s="627"/>
      <c r="E81" s="576" t="s">
        <v>1380</v>
      </c>
      <c r="F81" s="577"/>
      <c r="G81" s="232"/>
    </row>
    <row r="82" spans="1:7" ht="25.5">
      <c r="A82" s="245" t="s">
        <v>1371</v>
      </c>
      <c r="B82" s="626" t="s">
        <v>1372</v>
      </c>
      <c r="C82" s="511" t="s">
        <v>1457</v>
      </c>
      <c r="D82" s="627">
        <v>43917</v>
      </c>
      <c r="E82" s="574" t="s">
        <v>1374</v>
      </c>
      <c r="F82" s="575"/>
      <c r="G82" s="232"/>
    </row>
    <row r="83" spans="1:7" ht="25.5">
      <c r="A83" s="245" t="s">
        <v>1371</v>
      </c>
      <c r="B83" s="626" t="s">
        <v>1375</v>
      </c>
      <c r="C83" s="511" t="s">
        <v>1458</v>
      </c>
      <c r="D83" s="627"/>
      <c r="E83" s="574" t="s">
        <v>1377</v>
      </c>
      <c r="F83" s="575"/>
      <c r="G83" s="232"/>
    </row>
    <row r="84" spans="1:7" ht="25.5">
      <c r="A84" s="245" t="s">
        <v>1371</v>
      </c>
      <c r="B84" s="626" t="s">
        <v>1378</v>
      </c>
      <c r="C84" s="511" t="s">
        <v>1459</v>
      </c>
      <c r="D84" s="627"/>
      <c r="E84" s="576" t="s">
        <v>1380</v>
      </c>
      <c r="F84" s="577"/>
      <c r="G84" s="232"/>
    </row>
    <row r="85" spans="1:7" ht="25.5">
      <c r="A85" s="245" t="s">
        <v>1371</v>
      </c>
      <c r="B85" s="626" t="s">
        <v>1372</v>
      </c>
      <c r="C85" s="511" t="s">
        <v>1460</v>
      </c>
      <c r="D85" s="627">
        <v>43918</v>
      </c>
      <c r="E85" s="574" t="s">
        <v>1374</v>
      </c>
      <c r="F85" s="575"/>
      <c r="G85" s="232"/>
    </row>
    <row r="86" spans="1:7" ht="25.5">
      <c r="A86" s="245" t="s">
        <v>1371</v>
      </c>
      <c r="B86" s="626" t="s">
        <v>1375</v>
      </c>
      <c r="C86" s="511" t="s">
        <v>1461</v>
      </c>
      <c r="D86" s="627"/>
      <c r="E86" s="574" t="s">
        <v>1377</v>
      </c>
      <c r="F86" s="575"/>
      <c r="G86" s="232"/>
    </row>
    <row r="87" spans="1:7" ht="25.5">
      <c r="A87" s="245" t="s">
        <v>1371</v>
      </c>
      <c r="B87" s="626" t="s">
        <v>1378</v>
      </c>
      <c r="C87" s="511" t="s">
        <v>1462</v>
      </c>
      <c r="D87" s="627"/>
      <c r="E87" s="576" t="s">
        <v>1380</v>
      </c>
      <c r="F87" s="577"/>
      <c r="G87" s="232"/>
    </row>
    <row r="88" spans="1:7" ht="25.5">
      <c r="A88" s="245" t="s">
        <v>1371</v>
      </c>
      <c r="B88" s="626" t="s">
        <v>1372</v>
      </c>
      <c r="C88" s="511" t="s">
        <v>1463</v>
      </c>
      <c r="D88" s="627">
        <v>43919</v>
      </c>
      <c r="E88" s="574" t="s">
        <v>1374</v>
      </c>
      <c r="F88" s="575"/>
      <c r="G88" s="232"/>
    </row>
    <row r="89" spans="1:7" ht="25.5">
      <c r="A89" s="245" t="s">
        <v>1371</v>
      </c>
      <c r="B89" s="626" t="s">
        <v>1375</v>
      </c>
      <c r="C89" s="511" t="s">
        <v>1464</v>
      </c>
      <c r="D89" s="627"/>
      <c r="E89" s="574" t="s">
        <v>1377</v>
      </c>
      <c r="F89" s="575"/>
      <c r="G89" s="232"/>
    </row>
    <row r="90" spans="1:7" ht="25.5">
      <c r="A90" s="245" t="s">
        <v>1371</v>
      </c>
      <c r="B90" s="626" t="s">
        <v>1378</v>
      </c>
      <c r="C90" s="511" t="s">
        <v>1465</v>
      </c>
      <c r="D90" s="627"/>
      <c r="E90" s="576" t="s">
        <v>1380</v>
      </c>
      <c r="F90" s="577"/>
      <c r="G90" s="232"/>
    </row>
    <row r="91" spans="1:7" ht="25.5">
      <c r="A91" s="245" t="s">
        <v>1371</v>
      </c>
      <c r="B91" s="626" t="s">
        <v>1372</v>
      </c>
      <c r="C91" s="511" t="s">
        <v>1466</v>
      </c>
      <c r="D91" s="627">
        <v>43920</v>
      </c>
      <c r="E91" s="574" t="s">
        <v>1374</v>
      </c>
      <c r="F91" s="575"/>
      <c r="G91" s="232"/>
    </row>
    <row r="92" spans="1:7" ht="25.5">
      <c r="A92" s="245" t="s">
        <v>1371</v>
      </c>
      <c r="B92" s="626" t="s">
        <v>1375</v>
      </c>
      <c r="C92" s="511" t="s">
        <v>1467</v>
      </c>
      <c r="D92" s="627"/>
      <c r="E92" s="574" t="s">
        <v>1377</v>
      </c>
      <c r="F92" s="575"/>
    </row>
    <row r="93" spans="1:7" ht="25.5">
      <c r="A93" s="245" t="s">
        <v>1371</v>
      </c>
      <c r="B93" s="626" t="s">
        <v>1378</v>
      </c>
      <c r="C93" s="511" t="s">
        <v>1468</v>
      </c>
      <c r="D93" s="627"/>
      <c r="E93" s="576" t="s">
        <v>1380</v>
      </c>
      <c r="F93" s="577"/>
    </row>
    <row r="94" spans="1:7" ht="25.5">
      <c r="A94" s="245" t="s">
        <v>1371</v>
      </c>
      <c r="B94" s="626" t="s">
        <v>1372</v>
      </c>
      <c r="C94" s="511" t="s">
        <v>1469</v>
      </c>
      <c r="D94" s="627">
        <v>43921</v>
      </c>
      <c r="E94" s="574" t="s">
        <v>1374</v>
      </c>
      <c r="F94" s="575"/>
    </row>
    <row r="95" spans="1:7" ht="25.5">
      <c r="A95" s="245" t="s">
        <v>1371</v>
      </c>
      <c r="B95" s="626" t="s">
        <v>1375</v>
      </c>
      <c r="C95" s="511" t="s">
        <v>1470</v>
      </c>
      <c r="D95" s="627"/>
      <c r="E95" s="574" t="s">
        <v>1377</v>
      </c>
      <c r="F95" s="575"/>
    </row>
    <row r="96" spans="1:7" ht="25.5">
      <c r="A96" s="245" t="s">
        <v>1371</v>
      </c>
      <c r="B96" s="626" t="s">
        <v>1378</v>
      </c>
      <c r="C96" s="511" t="s">
        <v>1471</v>
      </c>
      <c r="D96" s="627"/>
      <c r="E96" s="576" t="s">
        <v>1380</v>
      </c>
      <c r="F96" s="577"/>
    </row>
    <row r="97" spans="1:6" ht="25.5">
      <c r="A97" s="245"/>
      <c r="B97" s="245"/>
      <c r="C97" s="476"/>
      <c r="D97" s="99"/>
      <c r="E97" s="574"/>
      <c r="F97" s="575"/>
    </row>
    <row r="98" spans="1:6" ht="25.5">
      <c r="A98" s="245"/>
      <c r="B98" s="245"/>
      <c r="C98" s="476"/>
      <c r="D98" s="99"/>
      <c r="E98" s="576"/>
      <c r="F98" s="577"/>
    </row>
  </sheetData>
  <mergeCells count="97">
    <mergeCell ref="E77:F77"/>
    <mergeCell ref="E78:F78"/>
    <mergeCell ref="E79:F79"/>
    <mergeCell ref="E80:F80"/>
    <mergeCell ref="E81:F81"/>
    <mergeCell ref="E87:F87"/>
    <mergeCell ref="E82:F82"/>
    <mergeCell ref="E83:F83"/>
    <mergeCell ref="E84:F84"/>
    <mergeCell ref="E85:F85"/>
    <mergeCell ref="E86:F86"/>
    <mergeCell ref="E76:F76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38:F38"/>
    <mergeCell ref="E39:F39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90:F90"/>
    <mergeCell ref="E14:F14"/>
    <mergeCell ref="E15:F15"/>
    <mergeCell ref="E9:F9"/>
    <mergeCell ref="E10:F10"/>
    <mergeCell ref="E11:F11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13:F13"/>
    <mergeCell ref="E3:F3"/>
    <mergeCell ref="E88:F88"/>
    <mergeCell ref="E89:F89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A1:F1"/>
    <mergeCell ref="E97:F97"/>
    <mergeCell ref="E98:F98"/>
    <mergeCell ref="E93:F93"/>
    <mergeCell ref="E94:F94"/>
    <mergeCell ref="E95:F95"/>
    <mergeCell ref="E96:F96"/>
    <mergeCell ref="E16:F16"/>
    <mergeCell ref="E91:F91"/>
    <mergeCell ref="E92:F92"/>
    <mergeCell ref="E4:F4"/>
    <mergeCell ref="E5:F5"/>
    <mergeCell ref="E6:F6"/>
    <mergeCell ref="E7:F7"/>
    <mergeCell ref="E8:F8"/>
    <mergeCell ref="E12:F12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39"/>
  <sheetViews>
    <sheetView zoomScale="150" zoomScaleNormal="150" workbookViewId="0">
      <selection activeCell="X6" sqref="X6"/>
    </sheetView>
  </sheetViews>
  <sheetFormatPr defaultRowHeight="15"/>
  <cols>
    <col min="1" max="1" width="20.85546875" style="275" customWidth="1"/>
    <col min="2" max="2" width="18" style="275" customWidth="1"/>
    <col min="3" max="4" width="9.140625" style="275" hidden="1" customWidth="1"/>
    <col min="5" max="5" width="14.5703125" style="275" hidden="1" customWidth="1"/>
    <col min="6" max="6" width="19.85546875" style="275" hidden="1" customWidth="1"/>
    <col min="7" max="7" width="22.28515625" style="275" hidden="1" customWidth="1"/>
    <col min="8" max="8" width="19.28515625" style="327" customWidth="1"/>
    <col min="9" max="9" width="9.140625" style="185" hidden="1" customWidth="1"/>
    <col min="10" max="10" width="3.85546875" style="185" hidden="1" customWidth="1"/>
    <col min="11" max="13" width="9.140625" style="185" hidden="1" customWidth="1"/>
    <col min="14" max="14" width="3.7109375" style="275" hidden="1" customWidth="1"/>
    <col min="15" max="15" width="9.140625" style="275" hidden="1" customWidth="1"/>
    <col min="16" max="16" width="4.28515625" style="275" hidden="1" customWidth="1"/>
    <col min="17" max="17" width="0.42578125" style="275" hidden="1" customWidth="1"/>
    <col min="18" max="20" width="9.140625" style="275" hidden="1" customWidth="1"/>
    <col min="21" max="21" width="23" style="275" customWidth="1"/>
    <col min="22" max="22" width="18.28515625" style="275" customWidth="1"/>
    <col min="23" max="23" width="9.140625" style="275"/>
    <col min="24" max="16384" width="9.140625" style="183"/>
  </cols>
  <sheetData>
    <row r="1" spans="1:29" s="275" customFormat="1">
      <c r="A1" s="493" t="s">
        <v>12</v>
      </c>
      <c r="B1" s="493" t="s">
        <v>0</v>
      </c>
      <c r="C1" s="493" t="s">
        <v>0</v>
      </c>
      <c r="D1" s="493" t="s">
        <v>0</v>
      </c>
      <c r="E1" s="493" t="s">
        <v>0</v>
      </c>
      <c r="F1" s="493" t="s">
        <v>0</v>
      </c>
      <c r="G1" s="493"/>
      <c r="H1" s="482" t="s">
        <v>385</v>
      </c>
      <c r="I1" s="494"/>
      <c r="J1" s="494"/>
      <c r="K1" s="495"/>
      <c r="L1" s="493"/>
      <c r="M1" s="494"/>
      <c r="N1" s="494"/>
      <c r="O1" s="494"/>
      <c r="P1" s="494"/>
      <c r="Q1" s="495"/>
      <c r="R1" s="493"/>
      <c r="S1" s="494"/>
      <c r="T1" s="494"/>
      <c r="U1" s="482" t="s">
        <v>24</v>
      </c>
      <c r="V1" s="482" t="s">
        <v>25</v>
      </c>
      <c r="W1" s="495"/>
      <c r="X1" s="582"/>
      <c r="Y1" s="582"/>
      <c r="Z1" s="582"/>
      <c r="AA1" s="582"/>
      <c r="AB1" s="582"/>
      <c r="AC1" s="582"/>
    </row>
    <row r="2" spans="1:29">
      <c r="A2" s="249"/>
      <c r="B2" s="249"/>
      <c r="C2" s="249"/>
      <c r="D2" s="249"/>
      <c r="E2" s="249"/>
      <c r="F2" s="249"/>
      <c r="G2" s="346"/>
      <c r="H2" s="360"/>
      <c r="I2" s="276"/>
      <c r="J2" s="276"/>
      <c r="K2" s="276"/>
      <c r="L2" s="276"/>
      <c r="M2" s="276"/>
      <c r="N2" s="360"/>
      <c r="O2" s="360"/>
      <c r="P2" s="360"/>
      <c r="Q2" s="360"/>
      <c r="R2" s="358"/>
      <c r="S2" s="359"/>
      <c r="T2" s="359"/>
      <c r="U2" s="360"/>
      <c r="V2" s="360"/>
      <c r="W2" s="250"/>
      <c r="X2" s="250"/>
      <c r="Y2" s="250"/>
      <c r="Z2" s="250"/>
      <c r="AA2" s="251"/>
      <c r="AB2" s="250"/>
      <c r="AC2" s="251"/>
    </row>
    <row r="3" spans="1:29">
      <c r="A3" s="276" t="s">
        <v>52</v>
      </c>
      <c r="B3" s="276" t="s">
        <v>53</v>
      </c>
      <c r="C3" s="276" t="s">
        <v>53</v>
      </c>
      <c r="D3" s="276" t="s">
        <v>53</v>
      </c>
      <c r="E3" s="276" t="s">
        <v>53</v>
      </c>
      <c r="F3" s="276" t="s">
        <v>53</v>
      </c>
      <c r="G3" s="346"/>
      <c r="H3" s="276" t="s">
        <v>386</v>
      </c>
      <c r="I3" s="276"/>
      <c r="J3" s="276"/>
      <c r="K3" s="276"/>
      <c r="L3" s="276"/>
      <c r="M3" s="276"/>
      <c r="N3" s="481"/>
      <c r="O3" s="481"/>
      <c r="P3" s="481"/>
      <c r="Q3" s="481"/>
      <c r="R3" s="356"/>
      <c r="S3" s="357"/>
      <c r="T3" s="357"/>
      <c r="U3" s="277" t="s">
        <v>417</v>
      </c>
      <c r="V3" s="276" t="s">
        <v>418</v>
      </c>
      <c r="W3" s="363"/>
      <c r="X3" s="363"/>
      <c r="Y3" s="363"/>
      <c r="Z3" s="363"/>
      <c r="AA3" s="364"/>
      <c r="AB3" s="363"/>
      <c r="AC3" s="364"/>
    </row>
    <row r="4" spans="1:29">
      <c r="A4" s="276" t="s">
        <v>52</v>
      </c>
      <c r="B4" s="276" t="s">
        <v>53</v>
      </c>
      <c r="C4" s="276" t="s">
        <v>53</v>
      </c>
      <c r="D4" s="276" t="s">
        <v>53</v>
      </c>
      <c r="E4" s="276" t="s">
        <v>53</v>
      </c>
      <c r="F4" s="276" t="s">
        <v>53</v>
      </c>
      <c r="G4" s="346"/>
      <c r="H4" s="276" t="s">
        <v>387</v>
      </c>
      <c r="I4" s="276"/>
      <c r="J4" s="276"/>
      <c r="K4" s="276"/>
      <c r="L4" s="276"/>
      <c r="M4" s="276"/>
      <c r="N4" s="347"/>
      <c r="O4" s="347"/>
      <c r="P4" s="347"/>
      <c r="Q4" s="348"/>
      <c r="R4" s="356"/>
      <c r="S4" s="357"/>
      <c r="T4" s="357"/>
      <c r="U4" s="277" t="s">
        <v>419</v>
      </c>
      <c r="V4" s="276" t="s">
        <v>418</v>
      </c>
      <c r="W4" s="363"/>
      <c r="X4" s="363"/>
      <c r="Y4" s="363"/>
      <c r="Z4" s="363"/>
      <c r="AA4" s="364"/>
      <c r="AB4" s="363"/>
      <c r="AC4" s="364"/>
    </row>
    <row r="5" spans="1:29">
      <c r="A5" s="276" t="s">
        <v>52</v>
      </c>
      <c r="B5" s="276" t="s">
        <v>53</v>
      </c>
      <c r="C5" s="276" t="s">
        <v>53</v>
      </c>
      <c r="D5" s="276" t="s">
        <v>53</v>
      </c>
      <c r="E5" s="276" t="s">
        <v>53</v>
      </c>
      <c r="F5" s="276" t="s">
        <v>53</v>
      </c>
      <c r="G5" s="346"/>
      <c r="H5" s="276" t="s">
        <v>388</v>
      </c>
      <c r="I5" s="276"/>
      <c r="J5" s="276"/>
      <c r="K5" s="276"/>
      <c r="L5" s="276"/>
      <c r="M5" s="276"/>
      <c r="N5" s="347"/>
      <c r="O5" s="347"/>
      <c r="P5" s="347"/>
      <c r="Q5" s="348"/>
      <c r="R5" s="356"/>
      <c r="S5" s="357"/>
      <c r="T5" s="357"/>
      <c r="U5" s="277" t="s">
        <v>420</v>
      </c>
      <c r="V5" s="276" t="s">
        <v>418</v>
      </c>
      <c r="W5" s="363"/>
      <c r="X5" s="363"/>
      <c r="Y5" s="363"/>
      <c r="Z5" s="363"/>
      <c r="AA5" s="364"/>
      <c r="AB5" s="363"/>
      <c r="AC5" s="364"/>
    </row>
    <row r="6" spans="1:29">
      <c r="A6" s="276" t="s">
        <v>52</v>
      </c>
      <c r="B6" s="276" t="s">
        <v>53</v>
      </c>
      <c r="C6" s="276" t="s">
        <v>53</v>
      </c>
      <c r="D6" s="276" t="s">
        <v>53</v>
      </c>
      <c r="E6" s="276" t="s">
        <v>53</v>
      </c>
      <c r="F6" s="276" t="s">
        <v>53</v>
      </c>
      <c r="G6" s="346"/>
      <c r="H6" s="276" t="s">
        <v>389</v>
      </c>
      <c r="I6" s="276"/>
      <c r="J6" s="276"/>
      <c r="K6" s="276"/>
      <c r="L6" s="276"/>
      <c r="M6" s="276"/>
      <c r="N6" s="347"/>
      <c r="O6" s="347"/>
      <c r="P6" s="347"/>
      <c r="Q6" s="348"/>
      <c r="R6" s="356"/>
      <c r="S6" s="357"/>
      <c r="T6" s="357"/>
      <c r="U6" s="277" t="s">
        <v>421</v>
      </c>
      <c r="V6" s="276" t="s">
        <v>418</v>
      </c>
      <c r="W6" s="363"/>
      <c r="X6" s="363"/>
      <c r="Y6" s="363"/>
      <c r="Z6" s="363"/>
      <c r="AA6" s="364"/>
      <c r="AB6" s="363"/>
      <c r="AC6" s="364"/>
    </row>
    <row r="7" spans="1:29">
      <c r="A7" s="276" t="s">
        <v>52</v>
      </c>
      <c r="B7" s="276" t="s">
        <v>53</v>
      </c>
      <c r="C7" s="276" t="s">
        <v>53</v>
      </c>
      <c r="D7" s="276" t="s">
        <v>53</v>
      </c>
      <c r="E7" s="276" t="s">
        <v>53</v>
      </c>
      <c r="F7" s="276" t="s">
        <v>53</v>
      </c>
      <c r="G7" s="346"/>
      <c r="H7" s="276" t="s">
        <v>390</v>
      </c>
      <c r="I7" s="276"/>
      <c r="J7" s="276"/>
      <c r="K7" s="276"/>
      <c r="L7" s="276"/>
      <c r="M7" s="276"/>
      <c r="N7" s="347"/>
      <c r="O7" s="347"/>
      <c r="P7" s="347"/>
      <c r="Q7" s="348"/>
      <c r="R7" s="356"/>
      <c r="S7" s="357"/>
      <c r="T7" s="357"/>
      <c r="U7" s="277" t="s">
        <v>422</v>
      </c>
      <c r="V7" s="276" t="s">
        <v>418</v>
      </c>
      <c r="W7" s="363"/>
      <c r="X7" s="363"/>
      <c r="Y7" s="363"/>
      <c r="Z7" s="363"/>
      <c r="AA7" s="364"/>
      <c r="AB7" s="363"/>
      <c r="AC7" s="364"/>
    </row>
    <row r="8" spans="1:29">
      <c r="A8" s="276" t="s">
        <v>52</v>
      </c>
      <c r="B8" s="276" t="s">
        <v>53</v>
      </c>
      <c r="C8" s="276" t="s">
        <v>53</v>
      </c>
      <c r="D8" s="276" t="s">
        <v>53</v>
      </c>
      <c r="E8" s="276" t="s">
        <v>53</v>
      </c>
      <c r="F8" s="276" t="s">
        <v>53</v>
      </c>
      <c r="G8" s="346"/>
      <c r="H8" s="276" t="s">
        <v>391</v>
      </c>
      <c r="I8" s="276"/>
      <c r="J8" s="276"/>
      <c r="K8" s="276"/>
      <c r="L8" s="276"/>
      <c r="M8" s="276"/>
      <c r="N8" s="347"/>
      <c r="O8" s="347"/>
      <c r="P8" s="347"/>
      <c r="Q8" s="348"/>
      <c r="R8" s="356"/>
      <c r="S8" s="357"/>
      <c r="T8" s="357"/>
      <c r="U8" s="277" t="s">
        <v>423</v>
      </c>
      <c r="V8" s="276" t="s">
        <v>418</v>
      </c>
      <c r="W8" s="363"/>
      <c r="X8" s="363"/>
      <c r="Y8" s="363"/>
      <c r="Z8" s="363"/>
      <c r="AA8" s="364"/>
      <c r="AB8" s="363"/>
      <c r="AC8" s="364"/>
    </row>
    <row r="9" spans="1:29">
      <c r="A9" s="276" t="s">
        <v>52</v>
      </c>
      <c r="B9" s="276" t="s">
        <v>53</v>
      </c>
      <c r="C9" s="276" t="s">
        <v>53</v>
      </c>
      <c r="D9" s="276" t="s">
        <v>53</v>
      </c>
      <c r="E9" s="276" t="s">
        <v>53</v>
      </c>
      <c r="F9" s="276" t="s">
        <v>53</v>
      </c>
      <c r="G9" s="346"/>
      <c r="H9" s="276" t="s">
        <v>392</v>
      </c>
      <c r="I9" s="276"/>
      <c r="J9" s="276"/>
      <c r="K9" s="276"/>
      <c r="L9" s="276"/>
      <c r="M9" s="276"/>
      <c r="N9" s="347"/>
      <c r="O9" s="347"/>
      <c r="P9" s="347"/>
      <c r="Q9" s="348"/>
      <c r="R9" s="356"/>
      <c r="S9" s="357"/>
      <c r="T9" s="357"/>
      <c r="U9" s="277" t="s">
        <v>424</v>
      </c>
      <c r="V9" s="276" t="s">
        <v>418</v>
      </c>
      <c r="W9" s="363"/>
      <c r="X9" s="363"/>
      <c r="Y9" s="363"/>
      <c r="Z9" s="363"/>
      <c r="AA9" s="364"/>
      <c r="AB9" s="363"/>
      <c r="AC9" s="364"/>
    </row>
    <row r="10" spans="1:29">
      <c r="A10" s="276" t="s">
        <v>52</v>
      </c>
      <c r="B10" s="276" t="s">
        <v>53</v>
      </c>
      <c r="C10" s="276" t="s">
        <v>53</v>
      </c>
      <c r="D10" s="276" t="s">
        <v>53</v>
      </c>
      <c r="E10" s="276" t="s">
        <v>53</v>
      </c>
      <c r="F10" s="276" t="s">
        <v>53</v>
      </c>
      <c r="G10" s="346"/>
      <c r="H10" s="276" t="s">
        <v>393</v>
      </c>
      <c r="I10" s="276"/>
      <c r="J10" s="276"/>
      <c r="K10" s="276"/>
      <c r="L10" s="276"/>
      <c r="M10" s="276"/>
      <c r="N10" s="347"/>
      <c r="O10" s="347"/>
      <c r="P10" s="347"/>
      <c r="Q10" s="348"/>
      <c r="R10" s="356"/>
      <c r="S10" s="357"/>
      <c r="T10" s="357"/>
      <c r="U10" s="277" t="s">
        <v>425</v>
      </c>
      <c r="V10" s="276" t="s">
        <v>418</v>
      </c>
      <c r="W10" s="363"/>
      <c r="X10" s="363"/>
      <c r="Y10" s="363"/>
      <c r="Z10" s="363"/>
      <c r="AA10" s="364"/>
      <c r="AB10" s="363"/>
      <c r="AC10" s="364"/>
    </row>
    <row r="11" spans="1:29">
      <c r="A11" s="276" t="s">
        <v>52</v>
      </c>
      <c r="B11" s="276" t="s">
        <v>53</v>
      </c>
      <c r="C11" s="276" t="s">
        <v>53</v>
      </c>
      <c r="D11" s="276" t="s">
        <v>53</v>
      </c>
      <c r="E11" s="276" t="s">
        <v>53</v>
      </c>
      <c r="F11" s="276" t="s">
        <v>53</v>
      </c>
      <c r="G11" s="346"/>
      <c r="H11" s="276" t="s">
        <v>394</v>
      </c>
      <c r="I11" s="276"/>
      <c r="J11" s="276"/>
      <c r="K11" s="276"/>
      <c r="L11" s="276"/>
      <c r="M11" s="276"/>
      <c r="N11" s="347"/>
      <c r="O11" s="347"/>
      <c r="P11" s="347"/>
      <c r="Q11" s="348"/>
      <c r="R11" s="356"/>
      <c r="S11" s="357"/>
      <c r="T11" s="357"/>
      <c r="U11" s="277" t="s">
        <v>426</v>
      </c>
      <c r="V11" s="276" t="s">
        <v>418</v>
      </c>
      <c r="W11" s="363"/>
      <c r="X11" s="363"/>
      <c r="Y11" s="363"/>
      <c r="Z11" s="363"/>
      <c r="AA11" s="364"/>
      <c r="AB11" s="363"/>
      <c r="AC11" s="364"/>
    </row>
    <row r="12" spans="1:29">
      <c r="A12" s="276" t="s">
        <v>52</v>
      </c>
      <c r="B12" s="276" t="s">
        <v>53</v>
      </c>
      <c r="C12" s="276" t="s">
        <v>53</v>
      </c>
      <c r="D12" s="276" t="s">
        <v>53</v>
      </c>
      <c r="E12" s="276" t="s">
        <v>53</v>
      </c>
      <c r="F12" s="276" t="s">
        <v>53</v>
      </c>
      <c r="G12" s="346"/>
      <c r="H12" s="276" t="s">
        <v>395</v>
      </c>
      <c r="I12" s="276"/>
      <c r="J12" s="276"/>
      <c r="K12" s="276"/>
      <c r="L12" s="276"/>
      <c r="M12" s="276"/>
      <c r="N12" s="347"/>
      <c r="O12" s="347"/>
      <c r="P12" s="347"/>
      <c r="Q12" s="348"/>
      <c r="R12" s="356"/>
      <c r="S12" s="357"/>
      <c r="T12" s="357"/>
      <c r="U12" s="277" t="s">
        <v>427</v>
      </c>
      <c r="V12" s="276" t="s">
        <v>418</v>
      </c>
      <c r="W12" s="363"/>
      <c r="X12" s="363"/>
      <c r="Y12" s="363"/>
      <c r="Z12" s="363"/>
      <c r="AA12" s="364"/>
      <c r="AB12" s="363"/>
      <c r="AC12" s="364"/>
    </row>
    <row r="13" spans="1:29">
      <c r="A13" s="276" t="s">
        <v>52</v>
      </c>
      <c r="B13" s="276" t="s">
        <v>53</v>
      </c>
      <c r="C13" s="276" t="s">
        <v>53</v>
      </c>
      <c r="D13" s="276" t="s">
        <v>53</v>
      </c>
      <c r="E13" s="276" t="s">
        <v>53</v>
      </c>
      <c r="F13" s="276" t="s">
        <v>53</v>
      </c>
      <c r="G13" s="346"/>
      <c r="H13" s="276" t="s">
        <v>396</v>
      </c>
      <c r="I13" s="276"/>
      <c r="J13" s="276"/>
      <c r="K13" s="276"/>
      <c r="L13" s="276"/>
      <c r="M13" s="276"/>
      <c r="N13" s="347"/>
      <c r="O13" s="347"/>
      <c r="P13" s="347"/>
      <c r="Q13" s="348"/>
      <c r="R13" s="356"/>
      <c r="S13" s="357"/>
      <c r="T13" s="357"/>
      <c r="U13" s="277" t="s">
        <v>428</v>
      </c>
      <c r="V13" s="276" t="s">
        <v>418</v>
      </c>
      <c r="W13" s="363"/>
      <c r="X13" s="363"/>
      <c r="Y13" s="363"/>
      <c r="Z13" s="363"/>
      <c r="AA13" s="364"/>
      <c r="AB13" s="363"/>
      <c r="AC13" s="364"/>
    </row>
    <row r="14" spans="1:29">
      <c r="A14" s="276" t="s">
        <v>52</v>
      </c>
      <c r="B14" s="276" t="s">
        <v>53</v>
      </c>
      <c r="C14" s="276" t="s">
        <v>53</v>
      </c>
      <c r="D14" s="276" t="s">
        <v>53</v>
      </c>
      <c r="E14" s="276" t="s">
        <v>53</v>
      </c>
      <c r="F14" s="276" t="s">
        <v>53</v>
      </c>
      <c r="G14" s="346"/>
      <c r="H14" s="276" t="s">
        <v>397</v>
      </c>
      <c r="I14" s="276"/>
      <c r="J14" s="276"/>
      <c r="K14" s="276"/>
      <c r="L14" s="276"/>
      <c r="M14" s="276"/>
      <c r="N14" s="347"/>
      <c r="O14" s="347"/>
      <c r="P14" s="347"/>
      <c r="Q14" s="348"/>
      <c r="R14" s="356"/>
      <c r="S14" s="357"/>
      <c r="T14" s="357"/>
      <c r="U14" s="277" t="s">
        <v>429</v>
      </c>
      <c r="V14" s="276" t="s">
        <v>418</v>
      </c>
      <c r="W14" s="363"/>
      <c r="X14" s="363"/>
      <c r="Y14" s="363"/>
      <c r="Z14" s="363"/>
      <c r="AA14" s="364"/>
      <c r="AB14" s="363"/>
      <c r="AC14" s="364"/>
    </row>
    <row r="15" spans="1:29">
      <c r="A15" s="276" t="s">
        <v>52</v>
      </c>
      <c r="B15" s="276" t="s">
        <v>53</v>
      </c>
      <c r="C15" s="276" t="s">
        <v>53</v>
      </c>
      <c r="D15" s="276" t="s">
        <v>53</v>
      </c>
      <c r="E15" s="276" t="s">
        <v>53</v>
      </c>
      <c r="F15" s="276" t="s">
        <v>53</v>
      </c>
      <c r="G15" s="346"/>
      <c r="H15" s="276" t="s">
        <v>398</v>
      </c>
      <c r="I15" s="276"/>
      <c r="J15" s="276"/>
      <c r="K15" s="276"/>
      <c r="L15" s="276"/>
      <c r="M15" s="276"/>
      <c r="N15" s="347"/>
      <c r="O15" s="347"/>
      <c r="P15" s="347"/>
      <c r="Q15" s="348"/>
      <c r="R15" s="356"/>
      <c r="S15" s="357"/>
      <c r="T15" s="357"/>
      <c r="U15" s="277" t="s">
        <v>430</v>
      </c>
      <c r="V15" s="276" t="s">
        <v>418</v>
      </c>
      <c r="W15" s="363"/>
      <c r="X15" s="363"/>
      <c r="Y15" s="363"/>
      <c r="Z15" s="363"/>
      <c r="AA15" s="364"/>
      <c r="AB15" s="363"/>
      <c r="AC15" s="364"/>
    </row>
    <row r="16" spans="1:29">
      <c r="A16" s="276" t="s">
        <v>52</v>
      </c>
      <c r="B16" s="276" t="s">
        <v>53</v>
      </c>
      <c r="C16" s="276" t="s">
        <v>53</v>
      </c>
      <c r="D16" s="276" t="s">
        <v>53</v>
      </c>
      <c r="E16" s="276" t="s">
        <v>53</v>
      </c>
      <c r="F16" s="276" t="s">
        <v>53</v>
      </c>
      <c r="G16" s="346"/>
      <c r="H16" s="276" t="s">
        <v>399</v>
      </c>
      <c r="I16" s="276"/>
      <c r="J16" s="276"/>
      <c r="K16" s="276"/>
      <c r="L16" s="276"/>
      <c r="M16" s="276"/>
      <c r="N16" s="347"/>
      <c r="O16" s="347"/>
      <c r="P16" s="347"/>
      <c r="Q16" s="348"/>
      <c r="R16" s="356"/>
      <c r="S16" s="357"/>
      <c r="T16" s="357"/>
      <c r="U16" s="277" t="s">
        <v>431</v>
      </c>
      <c r="V16" s="276" t="s">
        <v>418</v>
      </c>
      <c r="W16" s="363"/>
      <c r="X16" s="363"/>
      <c r="Y16" s="363"/>
      <c r="Z16" s="363"/>
      <c r="AA16" s="364"/>
      <c r="AB16" s="363"/>
      <c r="AC16" s="364"/>
    </row>
    <row r="17" spans="1:29">
      <c r="A17" s="276" t="s">
        <v>52</v>
      </c>
      <c r="B17" s="276" t="s">
        <v>53</v>
      </c>
      <c r="C17" s="276" t="s">
        <v>53</v>
      </c>
      <c r="D17" s="276" t="s">
        <v>53</v>
      </c>
      <c r="E17" s="276" t="s">
        <v>53</v>
      </c>
      <c r="F17" s="276" t="s">
        <v>53</v>
      </c>
      <c r="G17" s="346"/>
      <c r="H17" s="276" t="s">
        <v>400</v>
      </c>
      <c r="I17" s="276"/>
      <c r="J17" s="276"/>
      <c r="K17" s="276"/>
      <c r="L17" s="276"/>
      <c r="M17" s="276"/>
      <c r="N17" s="347"/>
      <c r="O17" s="347"/>
      <c r="P17" s="347"/>
      <c r="Q17" s="348"/>
      <c r="R17" s="356"/>
      <c r="S17" s="357"/>
      <c r="T17" s="357"/>
      <c r="U17" s="277" t="s">
        <v>432</v>
      </c>
      <c r="V17" s="276" t="s">
        <v>418</v>
      </c>
      <c r="W17" s="363"/>
      <c r="X17" s="363"/>
      <c r="Y17" s="363"/>
      <c r="Z17" s="363"/>
      <c r="AA17" s="364"/>
      <c r="AB17" s="363"/>
      <c r="AC17" s="364"/>
    </row>
    <row r="18" spans="1:29">
      <c r="A18" s="276" t="s">
        <v>52</v>
      </c>
      <c r="B18" s="276" t="s">
        <v>53</v>
      </c>
      <c r="C18" s="276" t="s">
        <v>53</v>
      </c>
      <c r="D18" s="276" t="s">
        <v>53</v>
      </c>
      <c r="E18" s="276" t="s">
        <v>53</v>
      </c>
      <c r="F18" s="276" t="s">
        <v>53</v>
      </c>
      <c r="G18" s="346"/>
      <c r="H18" s="276" t="s">
        <v>401</v>
      </c>
      <c r="I18" s="276"/>
      <c r="J18" s="276"/>
      <c r="K18" s="276"/>
      <c r="L18" s="276"/>
      <c r="M18" s="276"/>
      <c r="N18" s="347"/>
      <c r="O18" s="347"/>
      <c r="P18" s="347"/>
      <c r="Q18" s="348"/>
      <c r="R18" s="356"/>
      <c r="S18" s="357"/>
      <c r="T18" s="357"/>
      <c r="U18" s="277" t="s">
        <v>433</v>
      </c>
      <c r="V18" s="276" t="s">
        <v>418</v>
      </c>
      <c r="W18" s="363"/>
      <c r="X18" s="363"/>
      <c r="Y18" s="363"/>
      <c r="Z18" s="363"/>
      <c r="AA18" s="364"/>
      <c r="AB18" s="363"/>
      <c r="AC18" s="364"/>
    </row>
    <row r="19" spans="1:29">
      <c r="A19" s="276" t="s">
        <v>52</v>
      </c>
      <c r="B19" s="276" t="s">
        <v>53</v>
      </c>
      <c r="C19" s="276" t="s">
        <v>53</v>
      </c>
      <c r="D19" s="276" t="s">
        <v>53</v>
      </c>
      <c r="E19" s="276" t="s">
        <v>53</v>
      </c>
      <c r="F19" s="276" t="s">
        <v>53</v>
      </c>
      <c r="G19" s="346"/>
      <c r="H19" s="276" t="s">
        <v>402</v>
      </c>
      <c r="I19" s="276"/>
      <c r="J19" s="276"/>
      <c r="K19" s="276"/>
      <c r="L19" s="276"/>
      <c r="M19" s="276"/>
      <c r="N19" s="347"/>
      <c r="O19" s="347"/>
      <c r="P19" s="347"/>
      <c r="Q19" s="348"/>
      <c r="R19" s="356"/>
      <c r="S19" s="357"/>
      <c r="T19" s="357"/>
      <c r="U19" s="277" t="s">
        <v>434</v>
      </c>
      <c r="V19" s="276" t="s">
        <v>418</v>
      </c>
      <c r="W19" s="363"/>
      <c r="X19" s="363"/>
      <c r="Y19" s="363"/>
      <c r="Z19" s="363"/>
      <c r="AA19" s="364"/>
      <c r="AB19" s="363"/>
      <c r="AC19" s="364"/>
    </row>
    <row r="20" spans="1:29">
      <c r="A20" s="276" t="s">
        <v>52</v>
      </c>
      <c r="B20" s="276" t="s">
        <v>53</v>
      </c>
      <c r="C20" s="276" t="s">
        <v>53</v>
      </c>
      <c r="D20" s="276" t="s">
        <v>53</v>
      </c>
      <c r="E20" s="276" t="s">
        <v>53</v>
      </c>
      <c r="F20" s="276" t="s">
        <v>53</v>
      </c>
      <c r="G20" s="346"/>
      <c r="H20" s="276" t="s">
        <v>403</v>
      </c>
      <c r="I20" s="276"/>
      <c r="J20" s="276"/>
      <c r="K20" s="276"/>
      <c r="L20" s="276"/>
      <c r="M20" s="276"/>
      <c r="N20" s="347"/>
      <c r="O20" s="347"/>
      <c r="P20" s="347"/>
      <c r="Q20" s="348"/>
      <c r="R20" s="356"/>
      <c r="S20" s="357"/>
      <c r="T20" s="357"/>
      <c r="U20" s="277" t="s">
        <v>435</v>
      </c>
      <c r="V20" s="276" t="s">
        <v>418</v>
      </c>
      <c r="W20" s="363"/>
      <c r="X20" s="363"/>
      <c r="Y20" s="363"/>
      <c r="Z20" s="363"/>
      <c r="AA20" s="364"/>
      <c r="AB20" s="363"/>
      <c r="AC20" s="364"/>
    </row>
    <row r="21" spans="1:29">
      <c r="A21" s="276" t="s">
        <v>52</v>
      </c>
      <c r="B21" s="276" t="s">
        <v>53</v>
      </c>
      <c r="C21" s="276" t="s">
        <v>53</v>
      </c>
      <c r="D21" s="276" t="s">
        <v>53</v>
      </c>
      <c r="E21" s="276" t="s">
        <v>53</v>
      </c>
      <c r="F21" s="276" t="s">
        <v>53</v>
      </c>
      <c r="G21" s="346"/>
      <c r="H21" s="276" t="s">
        <v>404</v>
      </c>
      <c r="I21" s="276"/>
      <c r="J21" s="276"/>
      <c r="K21" s="276"/>
      <c r="L21" s="276"/>
      <c r="M21" s="276"/>
      <c r="N21" s="347"/>
      <c r="O21" s="347"/>
      <c r="P21" s="347"/>
      <c r="Q21" s="348"/>
      <c r="R21" s="356"/>
      <c r="S21" s="357"/>
      <c r="T21" s="357"/>
      <c r="U21" s="277" t="s">
        <v>436</v>
      </c>
      <c r="V21" s="276" t="s">
        <v>418</v>
      </c>
      <c r="W21" s="363"/>
      <c r="X21" s="363"/>
      <c r="Y21" s="363"/>
      <c r="Z21" s="363"/>
      <c r="AA21" s="364"/>
      <c r="AB21" s="363"/>
      <c r="AC21" s="364"/>
    </row>
    <row r="22" spans="1:29">
      <c r="A22" s="276" t="s">
        <v>52</v>
      </c>
      <c r="B22" s="276" t="s">
        <v>53</v>
      </c>
      <c r="C22" s="276" t="s">
        <v>53</v>
      </c>
      <c r="D22" s="276" t="s">
        <v>53</v>
      </c>
      <c r="E22" s="276" t="s">
        <v>53</v>
      </c>
      <c r="F22" s="276" t="s">
        <v>53</v>
      </c>
      <c r="G22" s="346"/>
      <c r="H22" s="276" t="s">
        <v>405</v>
      </c>
      <c r="I22" s="276"/>
      <c r="J22" s="276"/>
      <c r="K22" s="276"/>
      <c r="L22" s="276"/>
      <c r="M22" s="276"/>
      <c r="N22" s="347"/>
      <c r="O22" s="347"/>
      <c r="P22" s="347"/>
      <c r="Q22" s="348"/>
      <c r="R22" s="356"/>
      <c r="S22" s="357"/>
      <c r="T22" s="357"/>
      <c r="U22" s="277" t="s">
        <v>437</v>
      </c>
      <c r="V22" s="276" t="s">
        <v>418</v>
      </c>
      <c r="W22" s="363"/>
      <c r="X22" s="363"/>
      <c r="Y22" s="363"/>
      <c r="Z22" s="363"/>
      <c r="AA22" s="364"/>
      <c r="AB22" s="363"/>
      <c r="AC22" s="364"/>
    </row>
    <row r="23" spans="1:29">
      <c r="A23" s="276" t="s">
        <v>52</v>
      </c>
      <c r="B23" s="276" t="s">
        <v>53</v>
      </c>
      <c r="C23" s="276" t="s">
        <v>53</v>
      </c>
      <c r="D23" s="276" t="s">
        <v>53</v>
      </c>
      <c r="E23" s="276" t="s">
        <v>53</v>
      </c>
      <c r="F23" s="276" t="s">
        <v>53</v>
      </c>
      <c r="G23" s="346"/>
      <c r="H23" s="276" t="s">
        <v>406</v>
      </c>
      <c r="I23" s="276"/>
      <c r="J23" s="276"/>
      <c r="K23" s="276"/>
      <c r="L23" s="276"/>
      <c r="M23" s="276"/>
      <c r="N23" s="347"/>
      <c r="O23" s="347"/>
      <c r="P23" s="347"/>
      <c r="Q23" s="348"/>
      <c r="R23" s="356"/>
      <c r="S23" s="357"/>
      <c r="T23" s="357"/>
      <c r="U23" s="277" t="s">
        <v>438</v>
      </c>
      <c r="V23" s="276" t="s">
        <v>418</v>
      </c>
      <c r="W23" s="363"/>
      <c r="X23" s="363"/>
      <c r="Y23" s="363"/>
      <c r="Z23" s="363"/>
      <c r="AA23" s="364"/>
      <c r="AB23" s="363"/>
      <c r="AC23" s="364"/>
    </row>
    <row r="24" spans="1:29">
      <c r="A24" s="276" t="s">
        <v>52</v>
      </c>
      <c r="B24" s="276" t="s">
        <v>53</v>
      </c>
      <c r="C24" s="276" t="s">
        <v>53</v>
      </c>
      <c r="D24" s="276" t="s">
        <v>53</v>
      </c>
      <c r="E24" s="276" t="s">
        <v>53</v>
      </c>
      <c r="F24" s="276" t="s">
        <v>53</v>
      </c>
      <c r="G24" s="346"/>
      <c r="H24" s="276" t="s">
        <v>407</v>
      </c>
      <c r="I24" s="276"/>
      <c r="J24" s="276"/>
      <c r="K24" s="276"/>
      <c r="L24" s="276"/>
      <c r="M24" s="276"/>
      <c r="N24" s="347"/>
      <c r="O24" s="347"/>
      <c r="P24" s="347"/>
      <c r="Q24" s="348"/>
      <c r="R24" s="356"/>
      <c r="S24" s="357"/>
      <c r="T24" s="357"/>
      <c r="U24" s="277" t="s">
        <v>439</v>
      </c>
      <c r="V24" s="276" t="s">
        <v>418</v>
      </c>
      <c r="W24" s="363"/>
      <c r="X24" s="363"/>
      <c r="Y24" s="363"/>
      <c r="Z24" s="363"/>
      <c r="AA24" s="364"/>
      <c r="AB24" s="363"/>
      <c r="AC24" s="364"/>
    </row>
    <row r="25" spans="1:29">
      <c r="A25" s="276" t="s">
        <v>52</v>
      </c>
      <c r="B25" s="276" t="s">
        <v>53</v>
      </c>
      <c r="C25" s="276" t="s">
        <v>53</v>
      </c>
      <c r="D25" s="276" t="s">
        <v>53</v>
      </c>
      <c r="E25" s="276" t="s">
        <v>53</v>
      </c>
      <c r="F25" s="276" t="s">
        <v>53</v>
      </c>
      <c r="G25" s="346"/>
      <c r="H25" s="276" t="s">
        <v>408</v>
      </c>
      <c r="I25" s="276"/>
      <c r="J25" s="276"/>
      <c r="K25" s="276"/>
      <c r="L25" s="276"/>
      <c r="M25" s="276"/>
      <c r="N25" s="347"/>
      <c r="O25" s="347"/>
      <c r="P25" s="347"/>
      <c r="Q25" s="348"/>
      <c r="R25" s="356"/>
      <c r="S25" s="357"/>
      <c r="T25" s="357"/>
      <c r="U25" s="277" t="s">
        <v>440</v>
      </c>
      <c r="V25" s="276" t="s">
        <v>418</v>
      </c>
      <c r="W25" s="363"/>
      <c r="X25" s="363"/>
      <c r="Y25" s="363"/>
      <c r="Z25" s="363"/>
      <c r="AA25" s="364"/>
      <c r="AB25" s="363"/>
      <c r="AC25" s="364"/>
    </row>
    <row r="26" spans="1:29">
      <c r="A26" s="276" t="s">
        <v>52</v>
      </c>
      <c r="B26" s="276" t="s">
        <v>53</v>
      </c>
      <c r="C26" s="276" t="s">
        <v>53</v>
      </c>
      <c r="D26" s="276" t="s">
        <v>53</v>
      </c>
      <c r="E26" s="276" t="s">
        <v>53</v>
      </c>
      <c r="F26" s="276" t="s">
        <v>53</v>
      </c>
      <c r="G26" s="346"/>
      <c r="H26" s="276" t="s">
        <v>409</v>
      </c>
      <c r="I26" s="276"/>
      <c r="J26" s="276"/>
      <c r="K26" s="276"/>
      <c r="L26" s="276"/>
      <c r="M26" s="276"/>
      <c r="N26" s="347"/>
      <c r="O26" s="347"/>
      <c r="P26" s="347"/>
      <c r="Q26" s="348"/>
      <c r="R26" s="356"/>
      <c r="S26" s="357"/>
      <c r="T26" s="357"/>
      <c r="U26" s="277" t="s">
        <v>441</v>
      </c>
      <c r="V26" s="276" t="s">
        <v>418</v>
      </c>
      <c r="W26" s="363"/>
      <c r="X26" s="363"/>
      <c r="Y26" s="363"/>
      <c r="Z26" s="363"/>
      <c r="AA26" s="364"/>
      <c r="AB26" s="363"/>
      <c r="AC26" s="364"/>
    </row>
    <row r="27" spans="1:29">
      <c r="A27" s="276" t="s">
        <v>52</v>
      </c>
      <c r="B27" s="276" t="s">
        <v>53</v>
      </c>
      <c r="C27" s="276" t="s">
        <v>53</v>
      </c>
      <c r="D27" s="276" t="s">
        <v>53</v>
      </c>
      <c r="E27" s="276" t="s">
        <v>53</v>
      </c>
      <c r="F27" s="276" t="s">
        <v>53</v>
      </c>
      <c r="G27" s="346"/>
      <c r="H27" s="276" t="s">
        <v>410</v>
      </c>
      <c r="I27" s="276"/>
      <c r="J27" s="276"/>
      <c r="K27" s="276"/>
      <c r="L27" s="276"/>
      <c r="M27" s="276"/>
      <c r="N27" s="347"/>
      <c r="O27" s="347"/>
      <c r="P27" s="347"/>
      <c r="Q27" s="348"/>
      <c r="R27" s="356"/>
      <c r="S27" s="357"/>
      <c r="T27" s="357"/>
      <c r="U27" s="277" t="s">
        <v>442</v>
      </c>
      <c r="V27" s="276" t="s">
        <v>418</v>
      </c>
      <c r="W27" s="363"/>
      <c r="X27" s="363"/>
      <c r="Y27" s="363"/>
      <c r="Z27" s="363"/>
      <c r="AA27" s="364"/>
      <c r="AB27" s="363"/>
      <c r="AC27" s="364"/>
    </row>
    <row r="28" spans="1:29">
      <c r="A28" s="276" t="s">
        <v>52</v>
      </c>
      <c r="B28" s="276" t="s">
        <v>53</v>
      </c>
      <c r="C28" s="276" t="s">
        <v>53</v>
      </c>
      <c r="D28" s="276" t="s">
        <v>53</v>
      </c>
      <c r="E28" s="276" t="s">
        <v>53</v>
      </c>
      <c r="F28" s="276" t="s">
        <v>53</v>
      </c>
      <c r="G28" s="346"/>
      <c r="H28" s="276" t="s">
        <v>411</v>
      </c>
      <c r="I28" s="276"/>
      <c r="J28" s="276"/>
      <c r="K28" s="276"/>
      <c r="L28" s="276"/>
      <c r="M28" s="276"/>
      <c r="N28" s="347"/>
      <c r="O28" s="347"/>
      <c r="P28" s="347"/>
      <c r="Q28" s="348"/>
      <c r="R28" s="356"/>
      <c r="S28" s="357"/>
      <c r="T28" s="357"/>
      <c r="U28" s="277" t="s">
        <v>443</v>
      </c>
      <c r="V28" s="276" t="s">
        <v>418</v>
      </c>
      <c r="W28" s="363"/>
      <c r="X28" s="363"/>
      <c r="Y28" s="363"/>
      <c r="Z28" s="363"/>
      <c r="AA28" s="364"/>
      <c r="AB28" s="363"/>
      <c r="AC28" s="364"/>
    </row>
    <row r="29" spans="1:29">
      <c r="A29" s="276" t="s">
        <v>52</v>
      </c>
      <c r="B29" s="276" t="s">
        <v>53</v>
      </c>
      <c r="C29" s="276" t="s">
        <v>53</v>
      </c>
      <c r="D29" s="276" t="s">
        <v>53</v>
      </c>
      <c r="E29" s="276" t="s">
        <v>53</v>
      </c>
      <c r="F29" s="276" t="s">
        <v>53</v>
      </c>
      <c r="G29" s="346"/>
      <c r="H29" s="276" t="s">
        <v>412</v>
      </c>
      <c r="I29" s="276"/>
      <c r="J29" s="276"/>
      <c r="K29" s="276"/>
      <c r="L29" s="276"/>
      <c r="M29" s="276"/>
      <c r="N29" s="347"/>
      <c r="O29" s="347"/>
      <c r="P29" s="347"/>
      <c r="Q29" s="348"/>
      <c r="R29" s="356"/>
      <c r="S29" s="357"/>
      <c r="T29" s="357"/>
      <c r="U29" s="277" t="s">
        <v>444</v>
      </c>
      <c r="V29" s="276" t="s">
        <v>418</v>
      </c>
      <c r="W29" s="363"/>
      <c r="X29" s="363"/>
      <c r="Y29" s="363"/>
      <c r="Z29" s="363"/>
      <c r="AA29" s="364"/>
      <c r="AB29" s="363"/>
      <c r="AC29" s="364"/>
    </row>
    <row r="30" spans="1:29">
      <c r="A30" s="276" t="s">
        <v>52</v>
      </c>
      <c r="B30" s="276" t="s">
        <v>53</v>
      </c>
      <c r="C30" s="276" t="s">
        <v>53</v>
      </c>
      <c r="D30" s="276" t="s">
        <v>53</v>
      </c>
      <c r="E30" s="276" t="s">
        <v>53</v>
      </c>
      <c r="F30" s="276" t="s">
        <v>53</v>
      </c>
      <c r="G30" s="346"/>
      <c r="H30" s="276" t="s">
        <v>413</v>
      </c>
      <c r="I30" s="276"/>
      <c r="J30" s="276"/>
      <c r="K30" s="276"/>
      <c r="L30" s="276"/>
      <c r="M30" s="276"/>
      <c r="N30" s="347"/>
      <c r="O30" s="347"/>
      <c r="P30" s="347"/>
      <c r="Q30" s="348"/>
      <c r="R30" s="356"/>
      <c r="S30" s="357"/>
      <c r="T30" s="357"/>
      <c r="U30" s="277" t="s">
        <v>445</v>
      </c>
      <c r="V30" s="276" t="s">
        <v>418</v>
      </c>
      <c r="W30" s="363"/>
      <c r="X30" s="363"/>
      <c r="Y30" s="363"/>
      <c r="Z30" s="363"/>
      <c r="AA30" s="364"/>
      <c r="AB30" s="363"/>
      <c r="AC30" s="364"/>
    </row>
    <row r="31" spans="1:29">
      <c r="A31" s="276" t="s">
        <v>52</v>
      </c>
      <c r="B31" s="427" t="s">
        <v>53</v>
      </c>
      <c r="C31" s="427" t="s">
        <v>53</v>
      </c>
      <c r="D31" s="427" t="s">
        <v>53</v>
      </c>
      <c r="E31" s="427" t="s">
        <v>53</v>
      </c>
      <c r="F31" s="427" t="s">
        <v>53</v>
      </c>
      <c r="G31" s="346"/>
      <c r="H31" s="276" t="s">
        <v>414</v>
      </c>
      <c r="I31" s="276"/>
      <c r="J31" s="276"/>
      <c r="K31" s="276"/>
      <c r="L31" s="276"/>
      <c r="M31" s="276"/>
      <c r="N31" s="347"/>
      <c r="O31" s="347"/>
      <c r="P31" s="347"/>
      <c r="Q31" s="348"/>
      <c r="R31" s="356"/>
      <c r="S31" s="357"/>
      <c r="T31" s="357"/>
      <c r="U31" s="277" t="s">
        <v>446</v>
      </c>
      <c r="V31" s="276" t="s">
        <v>418</v>
      </c>
      <c r="W31" s="363"/>
      <c r="X31" s="363"/>
      <c r="Y31" s="363"/>
      <c r="Z31" s="363"/>
      <c r="AA31" s="364"/>
      <c r="AB31" s="363"/>
      <c r="AC31" s="364"/>
    </row>
    <row r="32" spans="1:29">
      <c r="A32" s="276" t="s">
        <v>52</v>
      </c>
      <c r="B32" s="427" t="s">
        <v>53</v>
      </c>
      <c r="C32" s="427" t="s">
        <v>53</v>
      </c>
      <c r="D32" s="427" t="s">
        <v>53</v>
      </c>
      <c r="E32" s="427" t="s">
        <v>53</v>
      </c>
      <c r="F32" s="427" t="s">
        <v>53</v>
      </c>
      <c r="G32" s="336"/>
      <c r="H32" s="276" t="s">
        <v>415</v>
      </c>
      <c r="I32" s="496"/>
      <c r="J32" s="496"/>
      <c r="K32" s="496"/>
      <c r="L32" s="496"/>
      <c r="M32" s="497"/>
      <c r="N32" s="347"/>
      <c r="O32" s="347"/>
      <c r="P32" s="347"/>
      <c r="Q32" s="348"/>
      <c r="R32" s="356"/>
      <c r="S32" s="357"/>
      <c r="T32" s="357"/>
      <c r="U32" s="277" t="s">
        <v>447</v>
      </c>
      <c r="V32" s="276" t="s">
        <v>418</v>
      </c>
      <c r="W32" s="149"/>
      <c r="X32" s="149"/>
      <c r="Y32" s="149"/>
      <c r="Z32" s="149"/>
      <c r="AA32" s="150"/>
      <c r="AB32" s="363"/>
      <c r="AC32" s="364"/>
    </row>
    <row r="33" spans="1:29">
      <c r="A33" s="148" t="s">
        <v>52</v>
      </c>
      <c r="B33" s="280" t="s">
        <v>53</v>
      </c>
      <c r="C33" s="280" t="s">
        <v>53</v>
      </c>
      <c r="D33" s="280" t="s">
        <v>53</v>
      </c>
      <c r="E33" s="280" t="s">
        <v>53</v>
      </c>
      <c r="F33" s="280" t="s">
        <v>53</v>
      </c>
      <c r="G33" s="336"/>
      <c r="H33" s="148" t="s">
        <v>416</v>
      </c>
      <c r="I33" s="480"/>
      <c r="J33" s="480"/>
      <c r="K33" s="480"/>
      <c r="L33" s="246"/>
      <c r="M33" s="247"/>
      <c r="N33" s="247"/>
      <c r="O33" s="247"/>
      <c r="P33" s="247"/>
      <c r="Q33" s="248"/>
      <c r="R33" s="361"/>
      <c r="S33" s="362"/>
      <c r="T33" s="362"/>
      <c r="U33" s="281" t="s">
        <v>448</v>
      </c>
      <c r="V33" s="148" t="s">
        <v>418</v>
      </c>
      <c r="W33" s="341"/>
      <c r="X33" s="580"/>
      <c r="Y33" s="580"/>
      <c r="Z33" s="580"/>
      <c r="AA33" s="580"/>
      <c r="AB33" s="580"/>
      <c r="AC33" s="580"/>
    </row>
    <row r="34" spans="1:29">
      <c r="A34" s="148"/>
      <c r="B34" s="280"/>
      <c r="C34" s="280"/>
      <c r="D34" s="280"/>
      <c r="E34" s="280"/>
      <c r="F34" s="280"/>
      <c r="G34" s="280"/>
      <c r="H34" s="425"/>
      <c r="I34" s="280"/>
      <c r="J34" s="280"/>
      <c r="K34" s="280"/>
      <c r="L34" s="343"/>
      <c r="M34" s="344"/>
      <c r="N34" s="344"/>
      <c r="O34" s="344"/>
      <c r="P34" s="344"/>
      <c r="Q34" s="345"/>
      <c r="R34" s="277"/>
      <c r="S34" s="278"/>
      <c r="T34" s="278"/>
      <c r="U34" s="281"/>
      <c r="V34" s="148"/>
      <c r="W34" s="279"/>
      <c r="X34" s="581"/>
      <c r="Y34" s="581"/>
      <c r="Z34" s="581"/>
      <c r="AA34" s="581"/>
      <c r="AB34" s="581"/>
      <c r="AC34" s="581"/>
    </row>
    <row r="35" spans="1:29">
      <c r="B35" s="336"/>
      <c r="C35" s="336"/>
      <c r="D35" s="336"/>
      <c r="E35" s="336"/>
      <c r="F35" s="336"/>
      <c r="G35" s="336"/>
      <c r="H35" s="423"/>
      <c r="I35" s="337"/>
      <c r="J35" s="337"/>
      <c r="K35" s="337"/>
      <c r="L35" s="338"/>
      <c r="M35" s="339"/>
      <c r="N35" s="339"/>
      <c r="O35" s="339"/>
      <c r="P35" s="339"/>
      <c r="Q35" s="340"/>
      <c r="R35" s="341"/>
      <c r="S35" s="342"/>
      <c r="T35" s="342"/>
      <c r="U35" s="342"/>
      <c r="V35" s="342"/>
      <c r="W35" s="342"/>
      <c r="X35" s="580"/>
      <c r="Y35" s="580"/>
      <c r="Z35" s="580"/>
      <c r="AA35" s="580"/>
      <c r="AB35" s="580"/>
      <c r="AC35" s="580"/>
    </row>
    <row r="36" spans="1:29">
      <c r="B36" s="336"/>
      <c r="C36" s="336"/>
      <c r="D36" s="336"/>
      <c r="E36" s="336"/>
      <c r="F36" s="336"/>
      <c r="G36" s="336"/>
      <c r="H36" s="423"/>
      <c r="I36" s="337"/>
      <c r="J36" s="337"/>
      <c r="K36" s="337"/>
      <c r="L36" s="337"/>
      <c r="M36" s="338"/>
      <c r="N36" s="339"/>
      <c r="O36" s="339"/>
      <c r="P36" s="342"/>
      <c r="Q36" s="342"/>
      <c r="R36" s="342"/>
      <c r="S36" s="336"/>
      <c r="T36" s="336"/>
      <c r="U36" s="336"/>
      <c r="V36" s="336"/>
    </row>
    <row r="37" spans="1:29">
      <c r="B37" s="148"/>
      <c r="C37" s="149"/>
      <c r="D37" s="149"/>
      <c r="E37" s="149"/>
      <c r="F37" s="149"/>
      <c r="G37" s="150"/>
      <c r="H37" s="424"/>
      <c r="I37" s="247"/>
      <c r="J37" s="247"/>
      <c r="K37" s="247"/>
      <c r="L37" s="248"/>
      <c r="M37" s="246"/>
    </row>
    <row r="38" spans="1:29">
      <c r="B38" s="249"/>
      <c r="C38" s="250"/>
      <c r="D38" s="250"/>
      <c r="E38" s="250"/>
      <c r="F38" s="250"/>
      <c r="G38" s="251"/>
      <c r="H38" s="426"/>
      <c r="I38" s="251"/>
      <c r="J38" s="252"/>
      <c r="K38" s="253"/>
      <c r="L38" s="253"/>
      <c r="M38" s="253"/>
    </row>
    <row r="39" spans="1:29">
      <c r="B39" s="148"/>
      <c r="C39" s="149"/>
      <c r="D39" s="149"/>
      <c r="E39" s="149"/>
      <c r="F39" s="149"/>
      <c r="G39" s="150"/>
      <c r="H39" s="424"/>
      <c r="I39" s="150"/>
      <c r="J39" s="148"/>
      <c r="K39" s="149"/>
      <c r="L39" s="149"/>
      <c r="M39" s="149"/>
    </row>
  </sheetData>
  <mergeCells count="4">
    <mergeCell ref="X35:AC35"/>
    <mergeCell ref="X34:AC34"/>
    <mergeCell ref="X33:AC33"/>
    <mergeCell ref="X1:AC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2020-02-28T03:46:44Z</dcterms:modified>
</cp:coreProperties>
</file>